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86B5DC-CACA-4E6B-B4A4-B560F6B69771}" xr6:coauthVersionLast="47" xr6:coauthVersionMax="47" xr10:uidLastSave="{00000000-0000-0000-0000-000000000000}"/>
  <bookViews>
    <workbookView xWindow="-120" yWindow="-120" windowWidth="29040" windowHeight="15990" firstSheet="1" activeTab="1" xr2:uid="{00000000-000D-0000-FFFF-FFFF00000000}"/>
  </bookViews>
  <sheets>
    <sheet name="свод" sheetId="12" state="hidden" r:id="rId1"/>
    <sheet name="Шардара" sheetId="25" r:id="rId2"/>
  </sheets>
  <definedNames>
    <definedName name="_xlnm._FilterDatabase" localSheetId="0" hidden="1">свод!$A$16:$BU$147</definedName>
    <definedName name="_xlnm._FilterDatabase" localSheetId="1" hidden="1">Шардара!$A$16:$BK$16</definedName>
    <definedName name="_xlnm.Print_Titles" localSheetId="0">свод!$A:$C,свод!$14:$16</definedName>
    <definedName name="_xlnm.Print_Titles" localSheetId="1">Шардара!$14:$16</definedName>
    <definedName name="_xlnm.Print_Area" localSheetId="0">свод!$A$1:$BU$147</definedName>
    <definedName name="_xlnm.Print_Area" localSheetId="1">Шардара!$A$1:$BI$40</definedName>
  </definedNames>
  <calcPr calcId="191029"/>
</workbook>
</file>

<file path=xl/calcChain.xml><?xml version="1.0" encoding="utf-8"?>
<calcChain xmlns="http://schemas.openxmlformats.org/spreadsheetml/2006/main">
  <c r="AB32" i="25" l="1"/>
  <c r="AA32" i="25"/>
  <c r="Z32" i="25"/>
  <c r="AB31" i="25"/>
  <c r="AA31" i="25"/>
  <c r="Z31" i="25"/>
  <c r="AB29" i="25"/>
  <c r="AA29" i="25"/>
  <c r="Z29" i="25"/>
  <c r="AB28" i="25"/>
  <c r="AA28" i="25"/>
  <c r="Z28" i="25"/>
  <c r="AB27" i="25"/>
  <c r="AA27" i="25"/>
  <c r="Z27" i="25"/>
  <c r="AB26" i="25"/>
  <c r="AA26" i="25"/>
  <c r="Z26" i="25"/>
  <c r="AB24" i="25"/>
  <c r="AA24" i="25"/>
  <c r="Z24" i="25"/>
  <c r="AB22" i="25"/>
  <c r="AA22" i="25"/>
  <c r="Z22" i="25"/>
  <c r="AB21" i="25"/>
  <c r="AA21" i="25"/>
  <c r="Z21" i="25"/>
  <c r="AB20" i="25"/>
  <c r="AA20" i="25"/>
  <c r="Z20" i="25"/>
  <c r="AB19" i="25"/>
  <c r="AA19" i="25"/>
  <c r="Z19" i="25"/>
  <c r="AB18" i="25"/>
  <c r="AA18" i="25"/>
  <c r="Z18" i="25"/>
  <c r="BC29" i="25" l="1"/>
  <c r="BB29" i="25"/>
  <c r="BA29" i="25"/>
  <c r="AT29" i="25"/>
  <c r="AS29" i="25"/>
  <c r="AR29" i="25"/>
  <c r="BC28" i="25"/>
  <c r="BB28" i="25"/>
  <c r="BA28" i="25"/>
  <c r="AT28" i="25"/>
  <c r="AS28" i="25"/>
  <c r="AR28" i="25"/>
  <c r="BC20" i="25"/>
  <c r="BB20" i="25"/>
  <c r="BA20" i="25"/>
  <c r="AT20" i="25"/>
  <c r="AS20" i="25"/>
  <c r="AR20" i="25"/>
  <c r="BF20" i="25"/>
  <c r="BE20" i="25"/>
  <c r="BD20" i="25"/>
  <c r="BG20" i="25" s="1"/>
  <c r="BD29" i="25" l="1"/>
  <c r="BG29" i="25" s="1"/>
  <c r="BE29" i="25"/>
  <c r="BH29" i="25" s="1"/>
  <c r="BD28" i="25"/>
  <c r="BG28" i="25" s="1"/>
  <c r="BE28" i="25"/>
  <c r="BH28" i="25" s="1"/>
  <c r="BH30" i="25" s="1"/>
  <c r="BH20" i="25"/>
  <c r="BI20" i="25"/>
  <c r="BF28" i="25"/>
  <c r="BI28" i="25" s="1"/>
  <c r="BF29" i="25"/>
  <c r="BI29" i="25" s="1"/>
  <c r="AZ30" i="25"/>
  <c r="AY30" i="25"/>
  <c r="AX30" i="25"/>
  <c r="AW30" i="25"/>
  <c r="AV30" i="25"/>
  <c r="AU30" i="25"/>
  <c r="AS30" i="25"/>
  <c r="AQ30" i="25"/>
  <c r="AP30" i="25"/>
  <c r="AO30" i="25"/>
  <c r="AN30" i="25"/>
  <c r="AM30" i="25"/>
  <c r="AL30" i="25"/>
  <c r="AK30" i="25"/>
  <c r="AJ30" i="25"/>
  <c r="AI30" i="25"/>
  <c r="AH30" i="25"/>
  <c r="AG30" i="25"/>
  <c r="AF30" i="25"/>
  <c r="AE30" i="25"/>
  <c r="AD30" i="25"/>
  <c r="AC30" i="25"/>
  <c r="Y30" i="25"/>
  <c r="X30" i="25"/>
  <c r="W30" i="25"/>
  <c r="V30" i="25"/>
  <c r="U30" i="25"/>
  <c r="T30" i="25"/>
  <c r="S30" i="25"/>
  <c r="R30" i="25"/>
  <c r="Q30" i="25"/>
  <c r="P30" i="25"/>
  <c r="O30" i="25"/>
  <c r="N30" i="25"/>
  <c r="M30" i="25"/>
  <c r="L30" i="25"/>
  <c r="K30" i="25"/>
  <c r="J30" i="25"/>
  <c r="I30" i="25"/>
  <c r="H30" i="25"/>
  <c r="G30" i="25"/>
  <c r="F30" i="25"/>
  <c r="E30" i="25"/>
  <c r="Z30" i="25"/>
  <c r="BC30" i="25"/>
  <c r="BB30" i="25"/>
  <c r="AT30" i="25"/>
  <c r="AR30" i="25"/>
  <c r="AB30" i="25"/>
  <c r="AA30" i="25"/>
  <c r="BC27" i="25"/>
  <c r="BB27" i="25"/>
  <c r="BA27" i="25"/>
  <c r="AT27" i="25"/>
  <c r="AS27" i="25"/>
  <c r="AR27" i="25"/>
  <c r="BC24" i="25"/>
  <c r="BB24" i="25"/>
  <c r="BA24" i="25"/>
  <c r="AT24" i="25"/>
  <c r="AS24" i="25"/>
  <c r="AR24" i="25"/>
  <c r="BD24" i="25" l="1"/>
  <c r="BG24" i="25" s="1"/>
  <c r="BE24" i="25"/>
  <c r="BH24" i="25" s="1"/>
  <c r="BE27" i="25"/>
  <c r="BD27" i="25"/>
  <c r="BG27" i="25" s="1"/>
  <c r="BD30" i="25"/>
  <c r="BG30" i="25"/>
  <c r="BE30" i="25"/>
  <c r="BA30" i="25"/>
  <c r="BF27" i="25"/>
  <c r="BF24" i="25"/>
  <c r="BD22" i="25"/>
  <c r="BG22" i="25" s="1"/>
  <c r="BC22" i="25"/>
  <c r="BB22" i="25"/>
  <c r="BA22" i="25"/>
  <c r="AT22" i="25"/>
  <c r="AS22" i="25"/>
  <c r="AR22" i="25"/>
  <c r="BF22" i="25"/>
  <c r="BE22" i="25"/>
  <c r="BC21" i="25"/>
  <c r="BB21" i="25"/>
  <c r="BA21" i="25"/>
  <c r="AT21" i="25"/>
  <c r="AS21" i="25"/>
  <c r="AR21" i="25"/>
  <c r="BF21" i="25"/>
  <c r="BE21" i="25"/>
  <c r="BD21" i="25"/>
  <c r="BG21" i="25" s="1"/>
  <c r="BC19" i="25"/>
  <c r="BB19" i="25"/>
  <c r="BA19" i="25"/>
  <c r="AT19" i="25"/>
  <c r="AS19" i="25"/>
  <c r="AR19" i="25"/>
  <c r="BF19" i="25"/>
  <c r="BE19" i="25"/>
  <c r="BD19" i="25"/>
  <c r="BG19" i="25" s="1"/>
  <c r="BD18" i="25"/>
  <c r="BG18" i="25" s="1"/>
  <c r="BC18" i="25"/>
  <c r="BB18" i="25"/>
  <c r="BA18" i="25"/>
  <c r="AT18" i="25"/>
  <c r="AS18" i="25"/>
  <c r="AR18" i="25"/>
  <c r="BF18" i="25"/>
  <c r="BE18" i="25"/>
  <c r="BC17" i="25"/>
  <c r="BB17" i="25"/>
  <c r="BA17" i="25"/>
  <c r="AT17" i="25"/>
  <c r="AS17" i="25"/>
  <c r="AR17" i="25"/>
  <c r="AB17" i="25"/>
  <c r="BF17" i="25" s="1"/>
  <c r="AA17" i="25"/>
  <c r="BE17" i="25" s="1"/>
  <c r="Z17" i="25"/>
  <c r="BD17" i="25" s="1"/>
  <c r="BG17" i="25" s="1"/>
  <c r="AZ33" i="25"/>
  <c r="AY33" i="25"/>
  <c r="AX33" i="25"/>
  <c r="AW33" i="25"/>
  <c r="AV33" i="25"/>
  <c r="AU33" i="25"/>
  <c r="AQ33" i="25"/>
  <c r="AP33" i="25"/>
  <c r="AO33" i="25"/>
  <c r="AN33" i="25"/>
  <c r="AM33" i="25"/>
  <c r="AL33" i="25"/>
  <c r="AK33" i="25"/>
  <c r="AJ33" i="25"/>
  <c r="AI33" i="25"/>
  <c r="AH33" i="25"/>
  <c r="AG33" i="25"/>
  <c r="AF33" i="25"/>
  <c r="AC33" i="25"/>
  <c r="Y33" i="25"/>
  <c r="X33" i="25"/>
  <c r="W33" i="25"/>
  <c r="V33" i="25"/>
  <c r="U33" i="25"/>
  <c r="T33" i="25"/>
  <c r="S33" i="25"/>
  <c r="R33" i="25"/>
  <c r="Q33" i="25"/>
  <c r="P33" i="25"/>
  <c r="O33" i="25"/>
  <c r="M33" i="25"/>
  <c r="L33" i="25"/>
  <c r="K33" i="25"/>
  <c r="J33" i="25"/>
  <c r="I33" i="25"/>
  <c r="H33" i="25"/>
  <c r="G33" i="25"/>
  <c r="F33" i="25"/>
  <c r="E33" i="25"/>
  <c r="BC32" i="25"/>
  <c r="BB32" i="25"/>
  <c r="BA32" i="25"/>
  <c r="AT32" i="25"/>
  <c r="AS32" i="25"/>
  <c r="AR32" i="25"/>
  <c r="BD32" i="25" s="1"/>
  <c r="BC31" i="25"/>
  <c r="BB31" i="25"/>
  <c r="BA31" i="25"/>
  <c r="BA33" i="25" s="1"/>
  <c r="AT31" i="25"/>
  <c r="AS31" i="25"/>
  <c r="AR31" i="25"/>
  <c r="BC26" i="25"/>
  <c r="BB26" i="25"/>
  <c r="BA26" i="25"/>
  <c r="AT26" i="25"/>
  <c r="AS26" i="25"/>
  <c r="AR26" i="25"/>
  <c r="AS33" i="25" l="1"/>
  <c r="AR33" i="25"/>
  <c r="BB33" i="25"/>
  <c r="BH17" i="25"/>
  <c r="BE23" i="25"/>
  <c r="BI17" i="25"/>
  <c r="BH27" i="25"/>
  <c r="BI27" i="25"/>
  <c r="BI24" i="25"/>
  <c r="BI18" i="25"/>
  <c r="BH19" i="25"/>
  <c r="BI19" i="25"/>
  <c r="BH21" i="25"/>
  <c r="BH22" i="25"/>
  <c r="BH18" i="25"/>
  <c r="BI21" i="25"/>
  <c r="BI22" i="25"/>
  <c r="BI30" i="25"/>
  <c r="BF30" i="25"/>
  <c r="AT33" i="25"/>
  <c r="BD31" i="25"/>
  <c r="BG33" i="25" s="1"/>
  <c r="AB33" i="25"/>
  <c r="BF32" i="25"/>
  <c r="BF31" i="25"/>
  <c r="AA33" i="25"/>
  <c r="BC33" i="25"/>
  <c r="BE32" i="25"/>
  <c r="BE31" i="25"/>
  <c r="Z33" i="25"/>
  <c r="BF26" i="25"/>
  <c r="BE26" i="25"/>
  <c r="BD26" i="25"/>
  <c r="BG26" i="25" s="1"/>
  <c r="BI26" i="25" l="1"/>
  <c r="BH26" i="25"/>
  <c r="BD33" i="25"/>
  <c r="BF33" i="25"/>
  <c r="BI33" i="25"/>
  <c r="BE33" i="25"/>
  <c r="BH33" i="25"/>
  <c r="E23" i="25" l="1"/>
  <c r="BC25" i="25" l="1"/>
  <c r="BB25" i="25"/>
  <c r="BA25" i="25"/>
  <c r="AZ25" i="25"/>
  <c r="AY25" i="25"/>
  <c r="AX25" i="25"/>
  <c r="AW25" i="25"/>
  <c r="AV25" i="25"/>
  <c r="AU25" i="25"/>
  <c r="AQ25" i="25"/>
  <c r="AP25" i="25"/>
  <c r="AO25" i="25"/>
  <c r="AN25" i="25"/>
  <c r="AM25" i="25"/>
  <c r="AL25" i="25"/>
  <c r="AK25" i="25"/>
  <c r="AJ25" i="25"/>
  <c r="AI25" i="25"/>
  <c r="AH25" i="25"/>
  <c r="AG25" i="25"/>
  <c r="AF25" i="25"/>
  <c r="AE25" i="25"/>
  <c r="AD25" i="25"/>
  <c r="AC25" i="25"/>
  <c r="Y25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AZ23" i="25"/>
  <c r="AY23" i="25"/>
  <c r="AX23" i="25"/>
  <c r="AW23" i="25"/>
  <c r="AV23" i="25"/>
  <c r="AU23" i="25"/>
  <c r="AQ23" i="25"/>
  <c r="AP23" i="25"/>
  <c r="AO23" i="25"/>
  <c r="AN23" i="25"/>
  <c r="AM23" i="25"/>
  <c r="AL23" i="25"/>
  <c r="AK23" i="25"/>
  <c r="AJ23" i="25"/>
  <c r="AI23" i="25"/>
  <c r="AH23" i="25"/>
  <c r="AG23" i="25"/>
  <c r="AF23" i="25"/>
  <c r="AE23" i="25"/>
  <c r="AD23" i="25"/>
  <c r="AC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L23" i="25"/>
  <c r="K23" i="25"/>
  <c r="J23" i="25"/>
  <c r="I23" i="25"/>
  <c r="H23" i="25"/>
  <c r="G23" i="25"/>
  <c r="F23" i="25"/>
  <c r="Q146" i="12" l="1"/>
  <c r="Q145" i="12"/>
  <c r="Q144" i="12"/>
  <c r="Q143" i="12"/>
  <c r="Q136" i="12"/>
  <c r="Y135" i="12"/>
  <c r="Q134" i="12"/>
  <c r="A146" i="12"/>
  <c r="A145" i="12"/>
  <c r="A144" i="12"/>
  <c r="A143" i="12"/>
  <c r="A142" i="12"/>
  <c r="A137" i="12"/>
  <c r="A136" i="12"/>
  <c r="A135" i="12"/>
  <c r="A134" i="12"/>
  <c r="A130" i="12"/>
  <c r="E142" i="12"/>
  <c r="AB142" i="12"/>
  <c r="AA142" i="12"/>
  <c r="Z142" i="12"/>
  <c r="Y142" i="12"/>
  <c r="X142" i="12"/>
  <c r="W142" i="12"/>
  <c r="V142" i="12"/>
  <c r="U142" i="12"/>
  <c r="T142" i="12"/>
  <c r="S142" i="12"/>
  <c r="R142" i="12"/>
  <c r="Q142" i="12"/>
  <c r="P142" i="12"/>
  <c r="O142" i="12"/>
  <c r="N142" i="12"/>
  <c r="M142" i="12"/>
  <c r="L142" i="12"/>
  <c r="I142" i="12"/>
  <c r="H142" i="12"/>
  <c r="G142" i="12"/>
  <c r="F142" i="12"/>
  <c r="A147" i="12" l="1"/>
  <c r="A111" i="12" l="1"/>
  <c r="Q111" i="12"/>
  <c r="A74" i="12"/>
  <c r="U74" i="12"/>
  <c r="A73" i="12"/>
  <c r="Q73" i="12"/>
  <c r="A127" i="12"/>
  <c r="A126" i="12"/>
  <c r="A125" i="12"/>
  <c r="Q125" i="12"/>
  <c r="Q127" i="12"/>
  <c r="A123" i="12"/>
  <c r="A122" i="12"/>
  <c r="A121" i="12"/>
  <c r="A120" i="12"/>
  <c r="A118" i="12"/>
  <c r="A117" i="12"/>
  <c r="A116" i="12"/>
  <c r="A115" i="12"/>
  <c r="A114" i="12"/>
  <c r="A113" i="12"/>
  <c r="A110" i="12"/>
  <c r="A109" i="12"/>
  <c r="A108" i="12"/>
  <c r="A107" i="12"/>
  <c r="A105" i="12"/>
  <c r="A104" i="12"/>
  <c r="A103" i="12"/>
  <c r="A102" i="12"/>
  <c r="A101" i="12"/>
  <c r="A100" i="12"/>
  <c r="A99" i="12"/>
  <c r="A98" i="12"/>
  <c r="A97" i="12"/>
  <c r="A96" i="12"/>
  <c r="A95" i="12"/>
  <c r="A94" i="12"/>
  <c r="A93" i="12"/>
  <c r="A92" i="12"/>
  <c r="A91" i="12"/>
  <c r="A90" i="12"/>
  <c r="A89" i="12"/>
  <c r="A86" i="12"/>
  <c r="A83" i="12"/>
  <c r="A81" i="12"/>
  <c r="A80" i="12"/>
  <c r="A78" i="12"/>
  <c r="A77" i="12"/>
  <c r="A76" i="12"/>
  <c r="A75" i="12"/>
  <c r="A72" i="12"/>
  <c r="A71" i="12"/>
  <c r="A69" i="12"/>
  <c r="A68" i="12"/>
  <c r="A66" i="12"/>
  <c r="A62" i="12"/>
  <c r="A61" i="12"/>
  <c r="A60" i="12"/>
  <c r="A59" i="12"/>
  <c r="A57" i="12"/>
  <c r="A55" i="12"/>
  <c r="A44" i="12"/>
  <c r="A43" i="12"/>
  <c r="A42" i="12"/>
  <c r="A41" i="12"/>
  <c r="A39" i="12"/>
  <c r="A37" i="12"/>
  <c r="A33" i="12"/>
  <c r="A32" i="12"/>
  <c r="A30" i="12"/>
  <c r="A28" i="12"/>
  <c r="A27" i="12"/>
  <c r="A26" i="12"/>
  <c r="A25" i="12"/>
  <c r="A24" i="12"/>
  <c r="A23" i="12"/>
  <c r="A21" i="12"/>
  <c r="A20" i="12"/>
  <c r="A19" i="12"/>
  <c r="A18" i="12"/>
  <c r="A17" i="12"/>
  <c r="Y108" i="12"/>
  <c r="Q109" i="12"/>
  <c r="U110" i="12"/>
  <c r="Q118" i="12"/>
  <c r="Q120" i="12"/>
  <c r="Q121" i="12"/>
  <c r="Q122" i="12"/>
  <c r="Q104" i="12"/>
  <c r="Q103" i="12"/>
  <c r="Q102" i="12"/>
  <c r="Q100" i="12"/>
  <c r="Y94" i="12"/>
  <c r="Q93" i="12"/>
  <c r="U92" i="12"/>
  <c r="Q91" i="12"/>
  <c r="Y90" i="12"/>
  <c r="Q86" i="12"/>
  <c r="Y76" i="12"/>
  <c r="Q75" i="12"/>
  <c r="Y72" i="12"/>
  <c r="Q68" i="12"/>
  <c r="Q66" i="12"/>
  <c r="U66" i="12"/>
  <c r="Q55" i="12"/>
  <c r="Q57" i="12"/>
  <c r="Q37" i="12"/>
  <c r="Q39" i="12"/>
  <c r="BG27" i="12"/>
  <c r="Q32" i="12"/>
  <c r="Q30" i="12"/>
  <c r="Q28" i="12"/>
  <c r="Q21" i="12"/>
  <c r="U20" i="12"/>
  <c r="Q19" i="12"/>
  <c r="Y18" i="12"/>
  <c r="E137" i="12"/>
  <c r="G32" i="12"/>
  <c r="I32" i="12"/>
  <c r="M32" i="12"/>
  <c r="P32" i="12"/>
  <c r="R32" i="12"/>
  <c r="T32" i="12"/>
  <c r="U32" i="12"/>
  <c r="V32" i="12"/>
  <c r="X32" i="12"/>
  <c r="Y32" i="12"/>
  <c r="Z32" i="12"/>
  <c r="AB32" i="12"/>
  <c r="AH32" i="12"/>
  <c r="AL32" i="12"/>
  <c r="AP32" i="12"/>
  <c r="AT32" i="12"/>
  <c r="AX32" i="12"/>
  <c r="BD32" i="12"/>
  <c r="BE32" i="12"/>
  <c r="BF32" i="12"/>
  <c r="BH32" i="12"/>
  <c r="BI32" i="12"/>
  <c r="BJ32" i="12"/>
  <c r="E32" i="12"/>
  <c r="E122" i="12"/>
  <c r="E116" i="12"/>
  <c r="F126" i="12"/>
  <c r="G126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W126" i="12"/>
  <c r="X126" i="12"/>
  <c r="Y126" i="12"/>
  <c r="Z126" i="12"/>
  <c r="AA126" i="12"/>
  <c r="AB126" i="12"/>
  <c r="E126" i="12"/>
  <c r="F26" i="12"/>
  <c r="G26" i="12"/>
  <c r="H26" i="12"/>
  <c r="I26" i="12"/>
  <c r="L26" i="12"/>
  <c r="O26" i="12"/>
  <c r="Q26" i="12"/>
  <c r="S26" i="12"/>
  <c r="U26" i="12"/>
  <c r="W26" i="12"/>
  <c r="Y26" i="12"/>
  <c r="AA26" i="12"/>
  <c r="AG26" i="12"/>
  <c r="AI26" i="12"/>
  <c r="AJ26" i="12"/>
  <c r="AK26" i="12"/>
  <c r="AM26" i="12"/>
  <c r="AN26" i="12"/>
  <c r="AO26" i="12"/>
  <c r="AQ26" i="12"/>
  <c r="AR26" i="12"/>
  <c r="AS26" i="12"/>
  <c r="AU26" i="12"/>
  <c r="AV26" i="12"/>
  <c r="AW26" i="12"/>
  <c r="BD26" i="12"/>
  <c r="BF26" i="12"/>
  <c r="BH26" i="12"/>
  <c r="BJ26" i="12"/>
  <c r="E26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G44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V44" i="12"/>
  <c r="AW44" i="12"/>
  <c r="AX44" i="12"/>
  <c r="BD44" i="12"/>
  <c r="BE44" i="12"/>
  <c r="BF44" i="12"/>
  <c r="BG44" i="12"/>
  <c r="BH44" i="12"/>
  <c r="BI44" i="12"/>
  <c r="BJ44" i="12"/>
  <c r="E44" i="12"/>
  <c r="E97" i="12"/>
  <c r="E61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G43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V43" i="12"/>
  <c r="AW43" i="12"/>
  <c r="AX43" i="12"/>
  <c r="BD43" i="12"/>
  <c r="BE43" i="12"/>
  <c r="BF43" i="12"/>
  <c r="BG43" i="12"/>
  <c r="BH43" i="12"/>
  <c r="BI43" i="12"/>
  <c r="BJ43" i="12"/>
  <c r="E43" i="12"/>
  <c r="H25" i="12"/>
  <c r="I25" i="12"/>
  <c r="L25" i="12"/>
  <c r="M25" i="12"/>
  <c r="N25" i="12"/>
  <c r="P25" i="12"/>
  <c r="Q25" i="12"/>
  <c r="R25" i="12"/>
  <c r="T25" i="12"/>
  <c r="U25" i="12"/>
  <c r="V25" i="12"/>
  <c r="X25" i="12"/>
  <c r="Y25" i="12"/>
  <c r="Z25" i="12"/>
  <c r="AB25" i="12"/>
  <c r="AG25" i="12"/>
  <c r="AJ25" i="12"/>
  <c r="AK25" i="12"/>
  <c r="AN25" i="12"/>
  <c r="AO25" i="12"/>
  <c r="AR25" i="12"/>
  <c r="AS25" i="12"/>
  <c r="AV25" i="12"/>
  <c r="AW25" i="12"/>
  <c r="BD25" i="12"/>
  <c r="BE25" i="12"/>
  <c r="BF25" i="12"/>
  <c r="BH25" i="12"/>
  <c r="BI25" i="12"/>
  <c r="BJ25" i="12"/>
  <c r="E117" i="12"/>
  <c r="F27" i="12"/>
  <c r="G27" i="12"/>
  <c r="I27" i="12"/>
  <c r="M27" i="12"/>
  <c r="N27" i="12"/>
  <c r="O27" i="12"/>
  <c r="R27" i="12"/>
  <c r="S27" i="12"/>
  <c r="V27" i="12"/>
  <c r="W27" i="12"/>
  <c r="Y27" i="12"/>
  <c r="Z27" i="12"/>
  <c r="AA27" i="12"/>
  <c r="AG27" i="12"/>
  <c r="AH27" i="12"/>
  <c r="AI27" i="12"/>
  <c r="AK27" i="12"/>
  <c r="AL27" i="12"/>
  <c r="AM27" i="12"/>
  <c r="AO27" i="12"/>
  <c r="AP27" i="12"/>
  <c r="AQ27" i="12"/>
  <c r="AS27" i="12"/>
  <c r="AT27" i="12"/>
  <c r="AU27" i="12"/>
  <c r="AV27" i="12"/>
  <c r="AW27" i="12"/>
  <c r="AX27" i="12"/>
  <c r="BE27" i="12"/>
  <c r="BI27" i="12"/>
  <c r="BJ27" i="12"/>
  <c r="E27" i="12"/>
  <c r="E101" i="12"/>
  <c r="F101" i="12"/>
  <c r="G101" i="12"/>
  <c r="H101" i="12"/>
  <c r="I101" i="12"/>
  <c r="J101" i="12"/>
  <c r="K101" i="12"/>
  <c r="L101" i="12"/>
  <c r="M101" i="12"/>
  <c r="N101" i="12"/>
  <c r="O101" i="12"/>
  <c r="P101" i="12"/>
  <c r="Q101" i="12"/>
  <c r="R101" i="12"/>
  <c r="S101" i="12"/>
  <c r="T101" i="12"/>
  <c r="U101" i="12"/>
  <c r="V101" i="12"/>
  <c r="W101" i="12"/>
  <c r="X101" i="12"/>
  <c r="Y101" i="12"/>
  <c r="Z101" i="12"/>
  <c r="AA101" i="12"/>
  <c r="AB101" i="12"/>
  <c r="E66" i="12"/>
  <c r="F143" i="12"/>
  <c r="G143" i="12"/>
  <c r="H143" i="12"/>
  <c r="I143" i="12"/>
  <c r="L143" i="12"/>
  <c r="M143" i="12"/>
  <c r="N143" i="12"/>
  <c r="O143" i="12"/>
  <c r="P143" i="12"/>
  <c r="R143" i="12"/>
  <c r="S143" i="12"/>
  <c r="T143" i="12"/>
  <c r="U143" i="12"/>
  <c r="V143" i="12"/>
  <c r="W143" i="12"/>
  <c r="X143" i="12"/>
  <c r="Y143" i="12"/>
  <c r="Z143" i="12"/>
  <c r="AA143" i="12"/>
  <c r="AB143" i="12"/>
  <c r="E143" i="12"/>
  <c r="E146" i="12"/>
  <c r="E123" i="12"/>
  <c r="E105" i="12"/>
  <c r="E69" i="12"/>
  <c r="F69" i="12"/>
  <c r="G69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W69" i="12"/>
  <c r="X69" i="12"/>
  <c r="Y69" i="12"/>
  <c r="Z69" i="12"/>
  <c r="AA69" i="12"/>
  <c r="AB69" i="12"/>
  <c r="G33" i="12"/>
  <c r="H33" i="12"/>
  <c r="M33" i="12"/>
  <c r="O33" i="12"/>
  <c r="P33" i="12"/>
  <c r="Q33" i="12"/>
  <c r="S33" i="12"/>
  <c r="T33" i="12"/>
  <c r="U33" i="12"/>
  <c r="W33" i="12"/>
  <c r="X33" i="12"/>
  <c r="Y33" i="12"/>
  <c r="AA33" i="12"/>
  <c r="AB33" i="12"/>
  <c r="AH33" i="12"/>
  <c r="AI33" i="12"/>
  <c r="AJ33" i="12"/>
  <c r="AL33" i="12"/>
  <c r="AM33" i="12"/>
  <c r="AN33" i="12"/>
  <c r="AP33" i="12"/>
  <c r="AQ33" i="12"/>
  <c r="AR33" i="12"/>
  <c r="AT33" i="12"/>
  <c r="AU33" i="12"/>
  <c r="AV33" i="12"/>
  <c r="AX33" i="12"/>
  <c r="BD33" i="12"/>
  <c r="BE33" i="12"/>
  <c r="BG33" i="12"/>
  <c r="BH33" i="12"/>
  <c r="BI33" i="12"/>
  <c r="AB146" i="12"/>
  <c r="AA146" i="12"/>
  <c r="Z146" i="12"/>
  <c r="Y146" i="12"/>
  <c r="X146" i="12"/>
  <c r="W146" i="12"/>
  <c r="V146" i="12"/>
  <c r="U146" i="12"/>
  <c r="T146" i="12"/>
  <c r="S146" i="12"/>
  <c r="R146" i="12"/>
  <c r="P146" i="12"/>
  <c r="O146" i="12"/>
  <c r="N146" i="12"/>
  <c r="M146" i="12"/>
  <c r="L146" i="12"/>
  <c r="I146" i="12"/>
  <c r="H146" i="12"/>
  <c r="G146" i="12"/>
  <c r="F146" i="12"/>
  <c r="AB123" i="12"/>
  <c r="AA123" i="12"/>
  <c r="Z123" i="12"/>
  <c r="Y123" i="12"/>
  <c r="X123" i="12"/>
  <c r="W123" i="12"/>
  <c r="V123" i="12"/>
  <c r="U123" i="12"/>
  <c r="T123" i="12"/>
  <c r="S123" i="12"/>
  <c r="R123" i="12"/>
  <c r="Q123" i="12"/>
  <c r="P123" i="12"/>
  <c r="O123" i="12"/>
  <c r="N123" i="12"/>
  <c r="M123" i="12"/>
  <c r="L123" i="12"/>
  <c r="K123" i="12"/>
  <c r="J123" i="12"/>
  <c r="I123" i="12"/>
  <c r="H123" i="12"/>
  <c r="G123" i="12"/>
  <c r="F123" i="12"/>
  <c r="AB105" i="12"/>
  <c r="AA105" i="12"/>
  <c r="Z105" i="12"/>
  <c r="Y105" i="12"/>
  <c r="X105" i="12"/>
  <c r="W105" i="12"/>
  <c r="V105" i="12"/>
  <c r="U105" i="12"/>
  <c r="T105" i="12"/>
  <c r="S105" i="12"/>
  <c r="R105" i="12"/>
  <c r="Q105" i="12"/>
  <c r="P105" i="12"/>
  <c r="O105" i="12"/>
  <c r="N105" i="12"/>
  <c r="M105" i="12"/>
  <c r="L105" i="12"/>
  <c r="K105" i="12"/>
  <c r="J105" i="12"/>
  <c r="I105" i="12"/>
  <c r="H105" i="12"/>
  <c r="G105" i="12"/>
  <c r="F105" i="12"/>
  <c r="AB145" i="12"/>
  <c r="AA145" i="12"/>
  <c r="Z145" i="12"/>
  <c r="Y145" i="12"/>
  <c r="X145" i="12"/>
  <c r="W145" i="12"/>
  <c r="V145" i="12"/>
  <c r="U145" i="12"/>
  <c r="T145" i="12"/>
  <c r="S145" i="12"/>
  <c r="R145" i="12"/>
  <c r="P145" i="12"/>
  <c r="O145" i="12"/>
  <c r="N145" i="12"/>
  <c r="M145" i="12"/>
  <c r="L145" i="12"/>
  <c r="I145" i="12"/>
  <c r="H145" i="12"/>
  <c r="G145" i="12"/>
  <c r="F145" i="12"/>
  <c r="E145" i="12"/>
  <c r="AB122" i="12"/>
  <c r="AA122" i="12"/>
  <c r="Z122" i="12"/>
  <c r="Y122" i="12"/>
  <c r="X122" i="12"/>
  <c r="W122" i="12"/>
  <c r="V122" i="12"/>
  <c r="U122" i="12"/>
  <c r="T122" i="12"/>
  <c r="S122" i="12"/>
  <c r="R122" i="12"/>
  <c r="P122" i="12"/>
  <c r="O122" i="12"/>
  <c r="N122" i="12"/>
  <c r="M122" i="12"/>
  <c r="L122" i="12"/>
  <c r="K122" i="12"/>
  <c r="J122" i="12"/>
  <c r="I122" i="12"/>
  <c r="H122" i="12"/>
  <c r="G122" i="12"/>
  <c r="F122" i="12"/>
  <c r="AB104" i="12"/>
  <c r="AA104" i="12"/>
  <c r="Z104" i="12"/>
  <c r="Y104" i="12"/>
  <c r="X104" i="12"/>
  <c r="W104" i="12"/>
  <c r="V104" i="12"/>
  <c r="U104" i="12"/>
  <c r="T104" i="12"/>
  <c r="S104" i="12"/>
  <c r="R104" i="12"/>
  <c r="P104" i="12"/>
  <c r="O104" i="12"/>
  <c r="N104" i="12"/>
  <c r="M104" i="12"/>
  <c r="L104" i="12"/>
  <c r="K104" i="12"/>
  <c r="J104" i="12"/>
  <c r="I104" i="12"/>
  <c r="H104" i="12"/>
  <c r="G104" i="12"/>
  <c r="F104" i="12"/>
  <c r="E104" i="12"/>
  <c r="AB86" i="12"/>
  <c r="AA86" i="12"/>
  <c r="Z86" i="12"/>
  <c r="Y86" i="12"/>
  <c r="X86" i="12"/>
  <c r="W86" i="12"/>
  <c r="V86" i="12"/>
  <c r="U86" i="12"/>
  <c r="T86" i="12"/>
  <c r="S86" i="12"/>
  <c r="R86" i="12"/>
  <c r="P86" i="12"/>
  <c r="O86" i="12"/>
  <c r="N86" i="12"/>
  <c r="M86" i="12"/>
  <c r="L86" i="12"/>
  <c r="K86" i="12"/>
  <c r="J86" i="12"/>
  <c r="I86" i="12"/>
  <c r="H86" i="12"/>
  <c r="G86" i="12"/>
  <c r="F86" i="12"/>
  <c r="E86" i="12"/>
  <c r="AB68" i="12"/>
  <c r="AA68" i="12"/>
  <c r="Z68" i="12"/>
  <c r="Y68" i="12"/>
  <c r="X68" i="12"/>
  <c r="W68" i="12"/>
  <c r="V68" i="12"/>
  <c r="U68" i="12"/>
  <c r="T68" i="12"/>
  <c r="S68" i="12"/>
  <c r="R68" i="12"/>
  <c r="P68" i="12"/>
  <c r="O68" i="12"/>
  <c r="N68" i="12"/>
  <c r="M68" i="12"/>
  <c r="L68" i="12"/>
  <c r="K68" i="12"/>
  <c r="J68" i="12"/>
  <c r="I68" i="12"/>
  <c r="H68" i="12"/>
  <c r="G68" i="12"/>
  <c r="F68" i="12"/>
  <c r="E68" i="12"/>
  <c r="AB144" i="12"/>
  <c r="AA144" i="12"/>
  <c r="Z144" i="12"/>
  <c r="Y144" i="12"/>
  <c r="X144" i="12"/>
  <c r="W144" i="12"/>
  <c r="V144" i="12"/>
  <c r="U144" i="12"/>
  <c r="T144" i="12"/>
  <c r="S144" i="12"/>
  <c r="R144" i="12"/>
  <c r="P144" i="12"/>
  <c r="O144" i="12"/>
  <c r="N144" i="12"/>
  <c r="M144" i="12"/>
  <c r="L144" i="12"/>
  <c r="I144" i="12"/>
  <c r="H144" i="12"/>
  <c r="G144" i="12"/>
  <c r="F144" i="12"/>
  <c r="E144" i="12"/>
  <c r="AB121" i="12"/>
  <c r="AA121" i="12"/>
  <c r="Z121" i="12"/>
  <c r="Y121" i="12"/>
  <c r="X121" i="12"/>
  <c r="W121" i="12"/>
  <c r="V121" i="12"/>
  <c r="U121" i="12"/>
  <c r="T121" i="12"/>
  <c r="S121" i="12"/>
  <c r="R121" i="12"/>
  <c r="P121" i="12"/>
  <c r="O121" i="12"/>
  <c r="N121" i="12"/>
  <c r="M121" i="12"/>
  <c r="L121" i="12"/>
  <c r="K121" i="12"/>
  <c r="J121" i="12"/>
  <c r="I121" i="12"/>
  <c r="H121" i="12"/>
  <c r="G121" i="12"/>
  <c r="F121" i="12"/>
  <c r="E121" i="12"/>
  <c r="AB103" i="12"/>
  <c r="Z103" i="12"/>
  <c r="Y103" i="12"/>
  <c r="X103" i="12"/>
  <c r="V103" i="12"/>
  <c r="U103" i="12"/>
  <c r="T103" i="12"/>
  <c r="R103" i="12"/>
  <c r="O103" i="12"/>
  <c r="M103" i="12"/>
  <c r="K103" i="12"/>
  <c r="I103" i="12"/>
  <c r="G103" i="12"/>
  <c r="AB120" i="12"/>
  <c r="AA127" i="12"/>
  <c r="Z127" i="12"/>
  <c r="X120" i="12"/>
  <c r="W127" i="12"/>
  <c r="U127" i="12"/>
  <c r="T120" i="12"/>
  <c r="S127" i="12"/>
  <c r="N127" i="12"/>
  <c r="L120" i="12"/>
  <c r="J127" i="12"/>
  <c r="F127" i="12"/>
  <c r="AB102" i="12"/>
  <c r="AA102" i="12"/>
  <c r="Z102" i="12"/>
  <c r="Y102" i="12"/>
  <c r="X102" i="12"/>
  <c r="W102" i="12"/>
  <c r="V102" i="12"/>
  <c r="U102" i="12"/>
  <c r="T102" i="12"/>
  <c r="S102" i="12"/>
  <c r="R102" i="12"/>
  <c r="P102" i="12"/>
  <c r="O102" i="12"/>
  <c r="N102" i="12"/>
  <c r="M102" i="12"/>
  <c r="L102" i="12"/>
  <c r="K102" i="12"/>
  <c r="J102" i="12"/>
  <c r="I102" i="12"/>
  <c r="H102" i="12"/>
  <c r="G102" i="12"/>
  <c r="F102" i="12"/>
  <c r="E102" i="12"/>
  <c r="AB66" i="12"/>
  <c r="AA66" i="12"/>
  <c r="Z66" i="12"/>
  <c r="Y66" i="12"/>
  <c r="X66" i="12"/>
  <c r="W66" i="12"/>
  <c r="V66" i="12"/>
  <c r="T66" i="12"/>
  <c r="S66" i="12"/>
  <c r="R66" i="12"/>
  <c r="P66" i="12"/>
  <c r="O66" i="12"/>
  <c r="N66" i="12"/>
  <c r="M66" i="12"/>
  <c r="L66" i="12"/>
  <c r="K66" i="12"/>
  <c r="J66" i="12"/>
  <c r="I66" i="12"/>
  <c r="H66" i="12"/>
  <c r="G66" i="12"/>
  <c r="F66" i="12"/>
  <c r="BJ30" i="12"/>
  <c r="BI30" i="12"/>
  <c r="BG30" i="12"/>
  <c r="BF30" i="12"/>
  <c r="BE30" i="12"/>
  <c r="BD30" i="12"/>
  <c r="AX30" i="12"/>
  <c r="AW30" i="12"/>
  <c r="AU30" i="12"/>
  <c r="AT30" i="12"/>
  <c r="AS30" i="12"/>
  <c r="AQ30" i="12"/>
  <c r="AP30" i="12"/>
  <c r="AO30" i="12"/>
  <c r="AM30" i="12"/>
  <c r="AL30" i="12"/>
  <c r="AK30" i="12"/>
  <c r="AI30" i="12"/>
  <c r="AH30" i="12"/>
  <c r="AG30" i="12"/>
  <c r="AB30" i="12"/>
  <c r="Z30" i="12"/>
  <c r="Y30" i="12"/>
  <c r="X30" i="12"/>
  <c r="U30" i="12"/>
  <c r="T30" i="12"/>
  <c r="R30" i="12"/>
  <c r="P30" i="12"/>
  <c r="M30" i="12"/>
  <c r="L30" i="12"/>
  <c r="I30" i="12"/>
  <c r="H30" i="12"/>
  <c r="F30" i="12"/>
  <c r="E30" i="12"/>
  <c r="AB117" i="12"/>
  <c r="AA117" i="12"/>
  <c r="Z117" i="12"/>
  <c r="Y117" i="12"/>
  <c r="X117" i="12"/>
  <c r="W117" i="12"/>
  <c r="V117" i="12"/>
  <c r="U117" i="12"/>
  <c r="T117" i="12"/>
  <c r="S117" i="12"/>
  <c r="R117" i="12"/>
  <c r="Q117" i="12"/>
  <c r="P117" i="12"/>
  <c r="O117" i="12"/>
  <c r="N117" i="12"/>
  <c r="M117" i="12"/>
  <c r="L117" i="12"/>
  <c r="K117" i="12"/>
  <c r="J117" i="12"/>
  <c r="I117" i="12"/>
  <c r="H117" i="12"/>
  <c r="G117" i="12"/>
  <c r="F117" i="12"/>
  <c r="AB99" i="12"/>
  <c r="AA99" i="12"/>
  <c r="Z99" i="12"/>
  <c r="Y99" i="12"/>
  <c r="X99" i="12"/>
  <c r="W99" i="12"/>
  <c r="V99" i="12"/>
  <c r="U99" i="12"/>
  <c r="T99" i="12"/>
  <c r="S99" i="12"/>
  <c r="Q99" i="12"/>
  <c r="P99" i="12"/>
  <c r="O99" i="12"/>
  <c r="N99" i="12"/>
  <c r="M99" i="12"/>
  <c r="L99" i="12"/>
  <c r="K99" i="12"/>
  <c r="I99" i="12"/>
  <c r="H99" i="12"/>
  <c r="G99" i="12"/>
  <c r="F99" i="12"/>
  <c r="E99" i="12"/>
  <c r="AB81" i="12"/>
  <c r="AA81" i="12"/>
  <c r="Z81" i="12"/>
  <c r="Y81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AB25" i="25"/>
  <c r="AA25" i="25"/>
  <c r="Z25" i="25"/>
  <c r="AT23" i="25"/>
  <c r="AB116" i="12"/>
  <c r="AA116" i="12"/>
  <c r="Z116" i="12"/>
  <c r="Y116" i="12"/>
  <c r="X116" i="12"/>
  <c r="W116" i="12"/>
  <c r="V116" i="12"/>
  <c r="U116" i="12"/>
  <c r="T116" i="12"/>
  <c r="S116" i="12"/>
  <c r="R116" i="12"/>
  <c r="Q116" i="12"/>
  <c r="P116" i="12"/>
  <c r="O116" i="12"/>
  <c r="N116" i="12"/>
  <c r="M116" i="12"/>
  <c r="L116" i="12"/>
  <c r="K116" i="12"/>
  <c r="J116" i="12"/>
  <c r="I116" i="12"/>
  <c r="H116" i="12"/>
  <c r="G116" i="12"/>
  <c r="F116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J98" i="12"/>
  <c r="I98" i="12"/>
  <c r="H98" i="12"/>
  <c r="G98" i="12"/>
  <c r="F98" i="12"/>
  <c r="E98" i="12"/>
  <c r="AB80" i="12"/>
  <c r="AA80" i="12"/>
  <c r="Z80" i="12"/>
  <c r="Y80" i="12"/>
  <c r="X80" i="12"/>
  <c r="W80" i="12"/>
  <c r="V80" i="12"/>
  <c r="U80" i="12"/>
  <c r="T80" i="12"/>
  <c r="S80" i="12"/>
  <c r="R80" i="12"/>
  <c r="Q80" i="12"/>
  <c r="P80" i="12"/>
  <c r="O80" i="12"/>
  <c r="N80" i="12"/>
  <c r="M80" i="12"/>
  <c r="L80" i="12"/>
  <c r="K80" i="12"/>
  <c r="J80" i="12"/>
  <c r="I80" i="12"/>
  <c r="H80" i="12"/>
  <c r="G80" i="12"/>
  <c r="F80" i="12"/>
  <c r="E80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AB115" i="12"/>
  <c r="AA115" i="12"/>
  <c r="Z115" i="12"/>
  <c r="Y115" i="12"/>
  <c r="X115" i="12"/>
  <c r="W115" i="12"/>
  <c r="V115" i="12"/>
  <c r="U115" i="12"/>
  <c r="T115" i="12"/>
  <c r="S115" i="12"/>
  <c r="R115" i="12"/>
  <c r="Q115" i="12"/>
  <c r="P115" i="12"/>
  <c r="O115" i="12"/>
  <c r="N115" i="12"/>
  <c r="M115" i="12"/>
  <c r="L115" i="12"/>
  <c r="K115" i="12"/>
  <c r="J115" i="12"/>
  <c r="I115" i="12"/>
  <c r="H115" i="12"/>
  <c r="G115" i="12"/>
  <c r="F115" i="12"/>
  <c r="E115" i="12"/>
  <c r="AB97" i="12"/>
  <c r="AA97" i="12"/>
  <c r="Z97" i="12"/>
  <c r="Y97" i="12"/>
  <c r="X97" i="12"/>
  <c r="W97" i="12"/>
  <c r="V97" i="12"/>
  <c r="U97" i="12"/>
  <c r="T97" i="12"/>
  <c r="S97" i="12"/>
  <c r="R97" i="12"/>
  <c r="Q97" i="12"/>
  <c r="P97" i="12"/>
  <c r="O97" i="12"/>
  <c r="N97" i="12"/>
  <c r="M97" i="12"/>
  <c r="L97" i="12"/>
  <c r="K97" i="12"/>
  <c r="J97" i="12"/>
  <c r="I97" i="12"/>
  <c r="H97" i="12"/>
  <c r="G97" i="12"/>
  <c r="F97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F114" i="12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Y114" i="12"/>
  <c r="Z114" i="12"/>
  <c r="AA114" i="12"/>
  <c r="AB114" i="12"/>
  <c r="E114" i="12"/>
  <c r="AR25" i="25" l="1"/>
  <c r="AS25" i="25"/>
  <c r="AT25" i="25"/>
  <c r="AB23" i="25"/>
  <c r="BA23" i="25"/>
  <c r="AR23" i="25"/>
  <c r="BB23" i="25"/>
  <c r="AA23" i="25"/>
  <c r="Z23" i="25"/>
  <c r="AS23" i="25"/>
  <c r="BC23" i="25"/>
  <c r="E25" i="12"/>
  <c r="F25" i="12"/>
  <c r="AI25" i="12"/>
  <c r="AM25" i="12"/>
  <c r="AQ25" i="12"/>
  <c r="AU25" i="12"/>
  <c r="G25" i="12"/>
  <c r="O25" i="12"/>
  <c r="S25" i="12"/>
  <c r="W25" i="12"/>
  <c r="AA25" i="12"/>
  <c r="AH25" i="12"/>
  <c r="AL25" i="12"/>
  <c r="AP25" i="12"/>
  <c r="AT25" i="12"/>
  <c r="AX25" i="12"/>
  <c r="BG25" i="12"/>
  <c r="P26" i="12"/>
  <c r="T26" i="12"/>
  <c r="X26" i="12"/>
  <c r="AB26" i="12"/>
  <c r="BE26" i="12"/>
  <c r="BI26" i="12"/>
  <c r="M26" i="12"/>
  <c r="AH26" i="12"/>
  <c r="AL26" i="12"/>
  <c r="AP26" i="12"/>
  <c r="AT26" i="12"/>
  <c r="AX26" i="12"/>
  <c r="N26" i="12"/>
  <c r="R26" i="12"/>
  <c r="V26" i="12"/>
  <c r="Z26" i="12"/>
  <c r="BG26" i="12"/>
  <c r="U27" i="12"/>
  <c r="AR27" i="12"/>
  <c r="Q27" i="12"/>
  <c r="AN27" i="12"/>
  <c r="AJ27" i="12"/>
  <c r="J99" i="12"/>
  <c r="BD27" i="12"/>
  <c r="BH27" i="12"/>
  <c r="R99" i="12"/>
  <c r="H27" i="12"/>
  <c r="P27" i="12"/>
  <c r="T27" i="12"/>
  <c r="X27" i="12"/>
  <c r="AB27" i="12"/>
  <c r="L27" i="12"/>
  <c r="BF27" i="12"/>
  <c r="AA83" i="12"/>
  <c r="W83" i="12"/>
  <c r="S83" i="12"/>
  <c r="O83" i="12"/>
  <c r="K83" i="12"/>
  <c r="G83" i="12"/>
  <c r="AB83" i="12"/>
  <c r="X83" i="12"/>
  <c r="T83" i="12"/>
  <c r="P83" i="12"/>
  <c r="L83" i="12"/>
  <c r="H83" i="12"/>
  <c r="E83" i="12"/>
  <c r="Y83" i="12"/>
  <c r="U83" i="12"/>
  <c r="Q83" i="12"/>
  <c r="M83" i="12"/>
  <c r="I83" i="12"/>
  <c r="Z83" i="12"/>
  <c r="V83" i="12"/>
  <c r="R83" i="12"/>
  <c r="N83" i="12"/>
  <c r="J83" i="12"/>
  <c r="F83" i="12"/>
  <c r="I127" i="12"/>
  <c r="M127" i="12"/>
  <c r="R127" i="12"/>
  <c r="V127" i="12"/>
  <c r="E127" i="12"/>
  <c r="V30" i="12"/>
  <c r="H127" i="12"/>
  <c r="L127" i="12"/>
  <c r="P127" i="12"/>
  <c r="Y127" i="12"/>
  <c r="P120" i="12"/>
  <c r="BH30" i="12"/>
  <c r="H120" i="12"/>
  <c r="G127" i="12"/>
  <c r="K127" i="12"/>
  <c r="O127" i="12"/>
  <c r="T127" i="12"/>
  <c r="X127" i="12"/>
  <c r="AB127" i="12"/>
  <c r="G30" i="12"/>
  <c r="O30" i="12"/>
  <c r="S30" i="12"/>
  <c r="W30" i="12"/>
  <c r="AA30" i="12"/>
  <c r="AJ30" i="12"/>
  <c r="AN30" i="12"/>
  <c r="AR30" i="12"/>
  <c r="AV30" i="12"/>
  <c r="E120" i="12"/>
  <c r="AA120" i="12"/>
  <c r="W120" i="12"/>
  <c r="S120" i="12"/>
  <c r="O120" i="12"/>
  <c r="K120" i="12"/>
  <c r="G120" i="12"/>
  <c r="N30" i="12"/>
  <c r="Y120" i="12"/>
  <c r="U120" i="12"/>
  <c r="M120" i="12"/>
  <c r="I120" i="12"/>
  <c r="Z120" i="12"/>
  <c r="V120" i="12"/>
  <c r="R120" i="12"/>
  <c r="N120" i="12"/>
  <c r="J120" i="12"/>
  <c r="F120" i="12"/>
  <c r="H103" i="12"/>
  <c r="L103" i="12"/>
  <c r="P103" i="12"/>
  <c r="E103" i="12"/>
  <c r="S103" i="12"/>
  <c r="W103" i="12"/>
  <c r="AA103" i="12"/>
  <c r="F103" i="12"/>
  <c r="J103" i="12"/>
  <c r="N103" i="12"/>
  <c r="H32" i="12"/>
  <c r="O32" i="12"/>
  <c r="S32" i="12"/>
  <c r="W32" i="12"/>
  <c r="AA32" i="12"/>
  <c r="L32" i="12"/>
  <c r="AG32" i="12"/>
  <c r="AK32" i="12"/>
  <c r="AO32" i="12"/>
  <c r="AS32" i="12"/>
  <c r="AW32" i="12"/>
  <c r="BG32" i="12"/>
  <c r="N32" i="12"/>
  <c r="AJ32" i="12"/>
  <c r="AN32" i="12"/>
  <c r="AR32" i="12"/>
  <c r="AV32" i="12"/>
  <c r="F32" i="12"/>
  <c r="AI32" i="12"/>
  <c r="AM32" i="12"/>
  <c r="AQ32" i="12"/>
  <c r="AU32" i="12"/>
  <c r="I33" i="12"/>
  <c r="L33" i="12"/>
  <c r="AG33" i="12"/>
  <c r="AK33" i="12"/>
  <c r="AO33" i="12"/>
  <c r="AS33" i="12"/>
  <c r="AW33" i="12"/>
  <c r="E33" i="12"/>
  <c r="F33" i="12"/>
  <c r="N33" i="12"/>
  <c r="R33" i="12"/>
  <c r="V33" i="12"/>
  <c r="Z33" i="12"/>
  <c r="BF33" i="12"/>
  <c r="BJ33" i="12"/>
  <c r="A128" i="12"/>
  <c r="A34" i="12"/>
  <c r="A124" i="12"/>
  <c r="A70" i="12"/>
  <c r="A88" i="12"/>
  <c r="A106" i="12"/>
  <c r="A52" i="12"/>
  <c r="BF25" i="25"/>
  <c r="BE25" i="25"/>
  <c r="BD25" i="25"/>
  <c r="BF23" i="25" l="1"/>
  <c r="BD23" i="25"/>
  <c r="A129" i="12"/>
  <c r="BI25" i="25"/>
  <c r="BG25" i="25"/>
  <c r="BH25" i="25"/>
  <c r="BI23" i="25" l="1"/>
  <c r="BH23" i="25"/>
  <c r="BG23" i="25"/>
  <c r="AB137" i="12"/>
  <c r="AA137" i="12"/>
  <c r="Z137" i="12"/>
  <c r="Y137" i="12"/>
  <c r="X137" i="12"/>
  <c r="W137" i="12"/>
  <c r="V137" i="12"/>
  <c r="U137" i="12"/>
  <c r="T137" i="12"/>
  <c r="S137" i="12"/>
  <c r="R137" i="12"/>
  <c r="Q137" i="12"/>
  <c r="P137" i="12"/>
  <c r="O137" i="12"/>
  <c r="N137" i="12"/>
  <c r="M137" i="12"/>
  <c r="L137" i="12"/>
  <c r="I137" i="12"/>
  <c r="H137" i="12"/>
  <c r="G137" i="12"/>
  <c r="F137" i="12"/>
  <c r="AB96" i="12"/>
  <c r="AA96" i="12"/>
  <c r="Z96" i="12"/>
  <c r="Y96" i="12"/>
  <c r="X96" i="12"/>
  <c r="W96" i="12"/>
  <c r="V96" i="12"/>
  <c r="U96" i="12"/>
  <c r="T96" i="12"/>
  <c r="S96" i="12"/>
  <c r="R96" i="12"/>
  <c r="Q96" i="12"/>
  <c r="P96" i="12"/>
  <c r="O96" i="12"/>
  <c r="N96" i="12"/>
  <c r="M96" i="12"/>
  <c r="L96" i="12"/>
  <c r="K96" i="12"/>
  <c r="J96" i="12"/>
  <c r="I96" i="12"/>
  <c r="H96" i="12"/>
  <c r="G96" i="12"/>
  <c r="F96" i="12"/>
  <c r="E96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BJ42" i="12"/>
  <c r="BI42" i="12"/>
  <c r="BH42" i="12"/>
  <c r="BG42" i="12"/>
  <c r="BF42" i="12"/>
  <c r="BE42" i="12"/>
  <c r="BD42" i="12"/>
  <c r="AX42" i="12"/>
  <c r="AW42" i="12"/>
  <c r="AV42" i="12"/>
  <c r="AU42" i="12"/>
  <c r="AT42" i="12"/>
  <c r="AS42" i="12"/>
  <c r="AR42" i="12"/>
  <c r="AQ42" i="12"/>
  <c r="AP42" i="12"/>
  <c r="AO42" i="12"/>
  <c r="AN42" i="12"/>
  <c r="AM42" i="12"/>
  <c r="AL42" i="12"/>
  <c r="AK42" i="12"/>
  <c r="AJ42" i="12"/>
  <c r="AI42" i="12"/>
  <c r="AH42" i="12"/>
  <c r="AG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E136" i="12"/>
  <c r="BJ41" i="12"/>
  <c r="BI41" i="12"/>
  <c r="BH41" i="12"/>
  <c r="BG41" i="12"/>
  <c r="BF41" i="12"/>
  <c r="BE41" i="12"/>
  <c r="BD41" i="12"/>
  <c r="AX41" i="12"/>
  <c r="AW41" i="12"/>
  <c r="AV41" i="12"/>
  <c r="AU41" i="12"/>
  <c r="AT41" i="12"/>
  <c r="AS41" i="12"/>
  <c r="AR41" i="12"/>
  <c r="AQ41" i="12"/>
  <c r="AP41" i="12"/>
  <c r="AO41" i="12"/>
  <c r="AN41" i="12"/>
  <c r="AM41" i="12"/>
  <c r="AL41" i="12"/>
  <c r="AK41" i="12"/>
  <c r="AJ41" i="12"/>
  <c r="AI41" i="12"/>
  <c r="AH41" i="12"/>
  <c r="AG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BJ23" i="12"/>
  <c r="BI23" i="12"/>
  <c r="BH23" i="12"/>
  <c r="BG23" i="12"/>
  <c r="BF23" i="12"/>
  <c r="BE23" i="12"/>
  <c r="BD23" i="12"/>
  <c r="AX23" i="12"/>
  <c r="AW23" i="12"/>
  <c r="AV23" i="12"/>
  <c r="AU23" i="12"/>
  <c r="AT23" i="12"/>
  <c r="AS23" i="12"/>
  <c r="AR23" i="12"/>
  <c r="AQ23" i="12"/>
  <c r="AP23" i="12"/>
  <c r="AO23" i="12"/>
  <c r="AN23" i="12"/>
  <c r="AM23" i="12"/>
  <c r="AL23" i="12"/>
  <c r="AK23" i="12"/>
  <c r="AJ23" i="12"/>
  <c r="AI23" i="12"/>
  <c r="AH23" i="12"/>
  <c r="AG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I23" i="12"/>
  <c r="H23" i="12"/>
  <c r="G23" i="12"/>
  <c r="F23" i="12"/>
  <c r="E23" i="12"/>
  <c r="AB113" i="12"/>
  <c r="AA113" i="12"/>
  <c r="Z113" i="12"/>
  <c r="Y113" i="12"/>
  <c r="X113" i="12"/>
  <c r="W113" i="12"/>
  <c r="V113" i="12"/>
  <c r="U113" i="12"/>
  <c r="T113" i="12"/>
  <c r="S113" i="12"/>
  <c r="R113" i="12"/>
  <c r="Q113" i="12"/>
  <c r="P113" i="12"/>
  <c r="O113" i="12"/>
  <c r="N113" i="12"/>
  <c r="M113" i="12"/>
  <c r="L113" i="12"/>
  <c r="K113" i="12"/>
  <c r="J113" i="12"/>
  <c r="I113" i="12"/>
  <c r="H113" i="12"/>
  <c r="G113" i="12"/>
  <c r="F113" i="12"/>
  <c r="E113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AB136" i="12"/>
  <c r="AA136" i="12"/>
  <c r="Z136" i="12"/>
  <c r="Y136" i="12"/>
  <c r="X136" i="12"/>
  <c r="W136" i="12"/>
  <c r="V136" i="12"/>
  <c r="U136" i="12"/>
  <c r="T136" i="12"/>
  <c r="S136" i="12"/>
  <c r="R136" i="12"/>
  <c r="P136" i="12"/>
  <c r="O136" i="12"/>
  <c r="N136" i="12"/>
  <c r="M136" i="12"/>
  <c r="L136" i="12"/>
  <c r="I136" i="12"/>
  <c r="H136" i="12"/>
  <c r="G136" i="12"/>
  <c r="F136" i="12"/>
  <c r="AB95" i="12"/>
  <c r="AA95" i="12"/>
  <c r="Z95" i="12"/>
  <c r="Y95" i="12"/>
  <c r="X95" i="12"/>
  <c r="W95" i="12"/>
  <c r="V95" i="12"/>
  <c r="U95" i="12"/>
  <c r="T95" i="12"/>
  <c r="S95" i="12"/>
  <c r="R95" i="12"/>
  <c r="Q95" i="12"/>
  <c r="P95" i="12"/>
  <c r="O95" i="12"/>
  <c r="N95" i="12"/>
  <c r="M95" i="12"/>
  <c r="L95" i="12"/>
  <c r="K95" i="12"/>
  <c r="J95" i="12"/>
  <c r="I95" i="12"/>
  <c r="H95" i="12"/>
  <c r="G95" i="12"/>
  <c r="F95" i="12"/>
  <c r="E95" i="12"/>
  <c r="E135" i="12"/>
  <c r="AB135" i="12"/>
  <c r="AA135" i="12"/>
  <c r="Z135" i="12"/>
  <c r="X135" i="12"/>
  <c r="W135" i="12"/>
  <c r="V135" i="12"/>
  <c r="U135" i="12"/>
  <c r="T135" i="12"/>
  <c r="S135" i="12"/>
  <c r="R135" i="12"/>
  <c r="Q135" i="12"/>
  <c r="P135" i="12"/>
  <c r="O135" i="12"/>
  <c r="N135" i="12"/>
  <c r="M135" i="12"/>
  <c r="L135" i="12"/>
  <c r="I135" i="12"/>
  <c r="H135" i="12"/>
  <c r="G135" i="12"/>
  <c r="F135" i="12"/>
  <c r="AB94" i="12"/>
  <c r="AA94" i="12"/>
  <c r="Z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H76" i="12" l="1"/>
  <c r="L76" i="12"/>
  <c r="P76" i="12"/>
  <c r="T76" i="12"/>
  <c r="X76" i="12"/>
  <c r="G76" i="12"/>
  <c r="K76" i="12"/>
  <c r="O76" i="12"/>
  <c r="S76" i="12"/>
  <c r="W76" i="12"/>
  <c r="AB76" i="12"/>
  <c r="F76" i="12"/>
  <c r="J76" i="12"/>
  <c r="N76" i="12"/>
  <c r="R76" i="12"/>
  <c r="V76" i="12"/>
  <c r="AA76" i="12"/>
  <c r="E76" i="12"/>
  <c r="I76" i="12"/>
  <c r="M76" i="12"/>
  <c r="Q76" i="12"/>
  <c r="U76" i="12"/>
  <c r="Z76" i="12"/>
  <c r="G24" i="12"/>
  <c r="O24" i="12"/>
  <c r="S24" i="12"/>
  <c r="W24" i="12"/>
  <c r="AA24" i="12"/>
  <c r="AH24" i="12"/>
  <c r="AL24" i="12"/>
  <c r="AP24" i="12"/>
  <c r="AT24" i="12"/>
  <c r="AX24" i="12"/>
  <c r="BF24" i="12"/>
  <c r="BJ24" i="12"/>
  <c r="F24" i="12"/>
  <c r="N24" i="12"/>
  <c r="R24" i="12"/>
  <c r="V24" i="12"/>
  <c r="Z24" i="12"/>
  <c r="AG24" i="12"/>
  <c r="AK24" i="12"/>
  <c r="AO24" i="12"/>
  <c r="AS24" i="12"/>
  <c r="AW24" i="12"/>
  <c r="BE24" i="12"/>
  <c r="BI24" i="12"/>
  <c r="E24" i="12"/>
  <c r="I24" i="12"/>
  <c r="M24" i="12"/>
  <c r="Q24" i="12"/>
  <c r="U24" i="12"/>
  <c r="Y24" i="12"/>
  <c r="AJ24" i="12"/>
  <c r="AN24" i="12"/>
  <c r="AR24" i="12"/>
  <c r="AV24" i="12"/>
  <c r="BD24" i="12"/>
  <c r="BH24" i="12"/>
  <c r="H24" i="12"/>
  <c r="L24" i="12"/>
  <c r="P24" i="12"/>
  <c r="T24" i="12"/>
  <c r="X24" i="12"/>
  <c r="AB24" i="12"/>
  <c r="AI24" i="12"/>
  <c r="AM24" i="12"/>
  <c r="AQ24" i="12"/>
  <c r="AU24" i="12"/>
  <c r="BG24" i="12"/>
  <c r="BJ39" i="12" l="1"/>
  <c r="BI39" i="12"/>
  <c r="BH39" i="12"/>
  <c r="BG39" i="12"/>
  <c r="BF39" i="12"/>
  <c r="BE39" i="12"/>
  <c r="BD39" i="12"/>
  <c r="AX39" i="12"/>
  <c r="AW39" i="12"/>
  <c r="AV39" i="12"/>
  <c r="AU39" i="12"/>
  <c r="AT39" i="12"/>
  <c r="AS39" i="12"/>
  <c r="AR39" i="12"/>
  <c r="AQ39" i="12"/>
  <c r="AP39" i="12"/>
  <c r="AO39" i="12"/>
  <c r="AN39" i="12"/>
  <c r="AM39" i="12"/>
  <c r="AL39" i="12"/>
  <c r="AK39" i="12"/>
  <c r="AJ39" i="12"/>
  <c r="AI39" i="12"/>
  <c r="AH39" i="12"/>
  <c r="AG39" i="12"/>
  <c r="AB39" i="12"/>
  <c r="AA39" i="12"/>
  <c r="Z39" i="12"/>
  <c r="Y39" i="12"/>
  <c r="X39" i="12"/>
  <c r="W39" i="12"/>
  <c r="V39" i="12"/>
  <c r="U39" i="12"/>
  <c r="T39" i="12"/>
  <c r="S39" i="12"/>
  <c r="R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AB57" i="12"/>
  <c r="AA57" i="12"/>
  <c r="Z57" i="12"/>
  <c r="Y57" i="12"/>
  <c r="X57" i="12"/>
  <c r="W57" i="12"/>
  <c r="V57" i="12"/>
  <c r="U57" i="12"/>
  <c r="T57" i="12"/>
  <c r="S57" i="12"/>
  <c r="R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AB134" i="12"/>
  <c r="AA134" i="12"/>
  <c r="Z134" i="12"/>
  <c r="Y134" i="12"/>
  <c r="X134" i="12"/>
  <c r="W134" i="12"/>
  <c r="V134" i="12"/>
  <c r="U134" i="12"/>
  <c r="T134" i="12"/>
  <c r="S134" i="12"/>
  <c r="R134" i="12"/>
  <c r="P134" i="12"/>
  <c r="O134" i="12"/>
  <c r="N134" i="12"/>
  <c r="M134" i="12"/>
  <c r="L134" i="12"/>
  <c r="I134" i="12"/>
  <c r="H134" i="12"/>
  <c r="G134" i="12"/>
  <c r="F134" i="12"/>
  <c r="E134" i="12"/>
  <c r="AB125" i="12"/>
  <c r="AA125" i="12"/>
  <c r="Z125" i="12"/>
  <c r="Y125" i="12"/>
  <c r="X125" i="12"/>
  <c r="W125" i="12"/>
  <c r="V125" i="12"/>
  <c r="U125" i="12"/>
  <c r="T125" i="12"/>
  <c r="S125" i="12"/>
  <c r="R125" i="12"/>
  <c r="P125" i="12"/>
  <c r="O125" i="12"/>
  <c r="N125" i="12"/>
  <c r="M125" i="12"/>
  <c r="L125" i="12"/>
  <c r="K125" i="12"/>
  <c r="J125" i="12"/>
  <c r="I125" i="12"/>
  <c r="H125" i="12"/>
  <c r="G125" i="12"/>
  <c r="F125" i="12"/>
  <c r="E125" i="12"/>
  <c r="AB111" i="12"/>
  <c r="AA111" i="12"/>
  <c r="Z111" i="12"/>
  <c r="Y111" i="12"/>
  <c r="X111" i="12"/>
  <c r="W111" i="12"/>
  <c r="V111" i="12"/>
  <c r="U111" i="12"/>
  <c r="T111" i="12"/>
  <c r="S111" i="12"/>
  <c r="R111" i="12"/>
  <c r="P111" i="12"/>
  <c r="O111" i="12"/>
  <c r="N111" i="12"/>
  <c r="M111" i="12"/>
  <c r="L111" i="12"/>
  <c r="K111" i="12"/>
  <c r="J111" i="12"/>
  <c r="I111" i="12"/>
  <c r="H111" i="12"/>
  <c r="G111" i="12"/>
  <c r="F111" i="12"/>
  <c r="E111" i="12"/>
  <c r="AB93" i="12"/>
  <c r="AA93" i="12"/>
  <c r="Z93" i="12"/>
  <c r="Y93" i="12"/>
  <c r="X93" i="12"/>
  <c r="W93" i="12"/>
  <c r="V93" i="12"/>
  <c r="U93" i="12"/>
  <c r="T93" i="12"/>
  <c r="S93" i="12"/>
  <c r="R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AB75" i="12"/>
  <c r="AA75" i="12"/>
  <c r="Z75" i="12"/>
  <c r="Y75" i="12"/>
  <c r="X75" i="12"/>
  <c r="W75" i="12"/>
  <c r="V75" i="12"/>
  <c r="U75" i="12"/>
  <c r="T75" i="12"/>
  <c r="S75" i="12"/>
  <c r="R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R21" i="12" l="1"/>
  <c r="AG21" i="12"/>
  <c r="AK21" i="12"/>
  <c r="AW21" i="12"/>
  <c r="BI21" i="12"/>
  <c r="L21" i="12"/>
  <c r="U21" i="12"/>
  <c r="AR21" i="12"/>
  <c r="F21" i="12"/>
  <c r="N21" i="12"/>
  <c r="S21" i="12"/>
  <c r="W21" i="12"/>
  <c r="AA21" i="12"/>
  <c r="AH21" i="12"/>
  <c r="AL21" i="12"/>
  <c r="AP21" i="12"/>
  <c r="AT21" i="12"/>
  <c r="AX21" i="12"/>
  <c r="BF21" i="12"/>
  <c r="BJ21" i="12"/>
  <c r="E21" i="12"/>
  <c r="M21" i="12"/>
  <c r="Z21" i="12"/>
  <c r="AO21" i="12"/>
  <c r="AS21" i="12"/>
  <c r="BE21" i="12"/>
  <c r="AN21" i="12"/>
  <c r="BD21" i="12"/>
  <c r="BH21" i="12"/>
  <c r="I21" i="12"/>
  <c r="V21" i="12"/>
  <c r="H21" i="12"/>
  <c r="P21" i="12"/>
  <c r="Y21" i="12"/>
  <c r="AJ21" i="12"/>
  <c r="AV21" i="12"/>
  <c r="G21" i="12"/>
  <c r="O21" i="12"/>
  <c r="T21" i="12"/>
  <c r="X21" i="12"/>
  <c r="AB21" i="12"/>
  <c r="AI21" i="12"/>
  <c r="AM21" i="12"/>
  <c r="AQ21" i="12"/>
  <c r="AU21" i="12"/>
  <c r="BG21" i="12"/>
  <c r="AB130" i="12" l="1"/>
  <c r="AA130" i="12"/>
  <c r="Z130" i="12"/>
  <c r="Y130" i="12"/>
  <c r="X130" i="12"/>
  <c r="W130" i="12"/>
  <c r="V130" i="12"/>
  <c r="U130" i="12"/>
  <c r="T130" i="12"/>
  <c r="S130" i="12"/>
  <c r="R130" i="12"/>
  <c r="Q130" i="12"/>
  <c r="P130" i="12"/>
  <c r="O130" i="12"/>
  <c r="N130" i="12"/>
  <c r="M130" i="12"/>
  <c r="L130" i="12"/>
  <c r="I130" i="12"/>
  <c r="H130" i="12"/>
  <c r="G130" i="12"/>
  <c r="F130" i="12"/>
  <c r="E130" i="12"/>
  <c r="AB110" i="12"/>
  <c r="AA110" i="12"/>
  <c r="Z110" i="12"/>
  <c r="Y110" i="12"/>
  <c r="X110" i="12"/>
  <c r="W110" i="12"/>
  <c r="V110" i="12"/>
  <c r="T110" i="12"/>
  <c r="S110" i="12"/>
  <c r="R110" i="12"/>
  <c r="Q110" i="12"/>
  <c r="P110" i="12"/>
  <c r="O110" i="12"/>
  <c r="N110" i="12"/>
  <c r="M110" i="12"/>
  <c r="L110" i="12"/>
  <c r="K110" i="12"/>
  <c r="J110" i="12"/>
  <c r="I110" i="12"/>
  <c r="H110" i="12"/>
  <c r="G110" i="12"/>
  <c r="F110" i="12"/>
  <c r="E110" i="12"/>
  <c r="AB92" i="12"/>
  <c r="AA92" i="12"/>
  <c r="Z92" i="12"/>
  <c r="Y92" i="12"/>
  <c r="X92" i="12"/>
  <c r="W92" i="12"/>
  <c r="V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AB74" i="12"/>
  <c r="AA74" i="12"/>
  <c r="Z74" i="12"/>
  <c r="Y74" i="12"/>
  <c r="X74" i="12"/>
  <c r="W74" i="12"/>
  <c r="V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AB73" i="12"/>
  <c r="AA73" i="12"/>
  <c r="Z73" i="12"/>
  <c r="Y73" i="12"/>
  <c r="X73" i="12"/>
  <c r="W73" i="12"/>
  <c r="V73" i="12"/>
  <c r="U73" i="12"/>
  <c r="T73" i="12"/>
  <c r="S73" i="12"/>
  <c r="R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AB109" i="12"/>
  <c r="AA109" i="12"/>
  <c r="Z109" i="12"/>
  <c r="Y109" i="12"/>
  <c r="X109" i="12"/>
  <c r="W109" i="12"/>
  <c r="V109" i="12"/>
  <c r="U109" i="12"/>
  <c r="T109" i="12"/>
  <c r="S109" i="12"/>
  <c r="R109" i="12"/>
  <c r="P109" i="12"/>
  <c r="O109" i="12"/>
  <c r="N109" i="12"/>
  <c r="M109" i="12"/>
  <c r="L109" i="12"/>
  <c r="K109" i="12"/>
  <c r="J109" i="12"/>
  <c r="I109" i="12"/>
  <c r="H109" i="12"/>
  <c r="G109" i="12"/>
  <c r="F109" i="12"/>
  <c r="E109" i="12"/>
  <c r="AB91" i="12"/>
  <c r="AA91" i="12"/>
  <c r="Z91" i="12"/>
  <c r="Y91" i="12"/>
  <c r="X91" i="12"/>
  <c r="W91" i="12"/>
  <c r="V91" i="12"/>
  <c r="U91" i="12"/>
  <c r="T91" i="12"/>
  <c r="S91" i="12"/>
  <c r="R91" i="12"/>
  <c r="P91" i="12"/>
  <c r="O91" i="12"/>
  <c r="N91" i="12"/>
  <c r="M91" i="12"/>
  <c r="L91" i="12"/>
  <c r="K91" i="12"/>
  <c r="J91" i="12"/>
  <c r="I91" i="12"/>
  <c r="H91" i="12"/>
  <c r="G91" i="12"/>
  <c r="F91" i="12"/>
  <c r="E91" i="12"/>
  <c r="AB55" i="12"/>
  <c r="AA55" i="12"/>
  <c r="Z55" i="12"/>
  <c r="Y55" i="12"/>
  <c r="X55" i="12"/>
  <c r="W55" i="12"/>
  <c r="V55" i="12"/>
  <c r="U55" i="12"/>
  <c r="T55" i="12"/>
  <c r="S55" i="12"/>
  <c r="R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BJ37" i="12"/>
  <c r="BI37" i="12"/>
  <c r="BH37" i="12"/>
  <c r="BG37" i="12"/>
  <c r="BF37" i="12"/>
  <c r="BE37" i="12"/>
  <c r="BD37" i="12"/>
  <c r="AX37" i="12"/>
  <c r="AW37" i="12"/>
  <c r="AV37" i="12"/>
  <c r="AU37" i="12"/>
  <c r="AT37" i="12"/>
  <c r="AS37" i="12"/>
  <c r="AR37" i="12"/>
  <c r="AQ37" i="12"/>
  <c r="AP37" i="12"/>
  <c r="AO37" i="12"/>
  <c r="AN37" i="12"/>
  <c r="AM37" i="12"/>
  <c r="AL37" i="12"/>
  <c r="AK37" i="12"/>
  <c r="AJ37" i="12"/>
  <c r="AI37" i="12"/>
  <c r="AH37" i="12"/>
  <c r="AG37" i="12"/>
  <c r="AB37" i="12"/>
  <c r="AA37" i="12"/>
  <c r="Z37" i="12"/>
  <c r="Y37" i="12"/>
  <c r="X37" i="12"/>
  <c r="W37" i="12"/>
  <c r="V37" i="12"/>
  <c r="U37" i="12"/>
  <c r="T37" i="12"/>
  <c r="S37" i="12"/>
  <c r="R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BG19" i="12"/>
  <c r="AV19" i="12"/>
  <c r="AR19" i="12"/>
  <c r="AN19" i="12"/>
  <c r="AJ19" i="12"/>
  <c r="Y19" i="12"/>
  <c r="U19" i="12"/>
  <c r="M19" i="12"/>
  <c r="I19" i="12"/>
  <c r="E19" i="12"/>
  <c r="F19" i="12" l="1"/>
  <c r="N19" i="12"/>
  <c r="S19" i="12"/>
  <c r="W19" i="12"/>
  <c r="AA19" i="12"/>
  <c r="AH19" i="12"/>
  <c r="AL19" i="12"/>
  <c r="AP19" i="12"/>
  <c r="AT19" i="12"/>
  <c r="AX19" i="12"/>
  <c r="BF19" i="12"/>
  <c r="BJ19" i="12"/>
  <c r="R19" i="12"/>
  <c r="V19" i="12"/>
  <c r="Z19" i="12"/>
  <c r="AG19" i="12"/>
  <c r="AK19" i="12"/>
  <c r="AO19" i="12"/>
  <c r="AS19" i="12"/>
  <c r="AW19" i="12"/>
  <c r="BE19" i="12"/>
  <c r="BI19" i="12"/>
  <c r="H19" i="12"/>
  <c r="L19" i="12"/>
  <c r="P19" i="12"/>
  <c r="BD19" i="12"/>
  <c r="BH19" i="12"/>
  <c r="G19" i="12"/>
  <c r="O19" i="12"/>
  <c r="T19" i="12"/>
  <c r="X19" i="12"/>
  <c r="AB19" i="12"/>
  <c r="AI19" i="12"/>
  <c r="AM19" i="12"/>
  <c r="AQ19" i="12"/>
  <c r="AU19" i="12"/>
  <c r="G20" i="12"/>
  <c r="O20" i="12"/>
  <c r="S20" i="12"/>
  <c r="X20" i="12"/>
  <c r="AB20" i="12"/>
  <c r="AI20" i="12"/>
  <c r="AM20" i="12"/>
  <c r="AQ20" i="12"/>
  <c r="AU20" i="12"/>
  <c r="BG20" i="12"/>
  <c r="F20" i="12"/>
  <c r="N20" i="12"/>
  <c r="R20" i="12"/>
  <c r="W20" i="12"/>
  <c r="AA20" i="12"/>
  <c r="AH20" i="12"/>
  <c r="AL20" i="12"/>
  <c r="AP20" i="12"/>
  <c r="AT20" i="12"/>
  <c r="AX20" i="12"/>
  <c r="BF20" i="12"/>
  <c r="BJ20" i="12"/>
  <c r="E20" i="12"/>
  <c r="I20" i="12"/>
  <c r="M20" i="12"/>
  <c r="Q20" i="12"/>
  <c r="V20" i="12"/>
  <c r="Z20" i="12"/>
  <c r="AG20" i="12"/>
  <c r="AK20" i="12"/>
  <c r="AO20" i="12"/>
  <c r="AS20" i="12"/>
  <c r="AW20" i="12"/>
  <c r="BE20" i="12"/>
  <c r="BI20" i="12"/>
  <c r="H20" i="12"/>
  <c r="L20" i="12"/>
  <c r="P20" i="12"/>
  <c r="T20" i="12"/>
  <c r="Y20" i="12"/>
  <c r="AJ20" i="12"/>
  <c r="AN20" i="12"/>
  <c r="AR20" i="12"/>
  <c r="AV20" i="12"/>
  <c r="BD20" i="12"/>
  <c r="BH20" i="12"/>
  <c r="AB108" i="12"/>
  <c r="AA108" i="12"/>
  <c r="Z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AB90" i="12"/>
  <c r="AA90" i="12"/>
  <c r="Z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AB72" i="12"/>
  <c r="AA72" i="12"/>
  <c r="Z72" i="12"/>
  <c r="X72" i="12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E72" i="12"/>
  <c r="BI18" i="12"/>
  <c r="BH18" i="12"/>
  <c r="BG18" i="12"/>
  <c r="BE18" i="12"/>
  <c r="BD18" i="12"/>
  <c r="AV18" i="12"/>
  <c r="AU18" i="12"/>
  <c r="AR18" i="12"/>
  <c r="AQ18" i="12"/>
  <c r="AN18" i="12"/>
  <c r="AM18" i="12"/>
  <c r="AJ18" i="12"/>
  <c r="AI18" i="12"/>
  <c r="AB18" i="12"/>
  <c r="X18" i="12"/>
  <c r="U18" i="12"/>
  <c r="T18" i="12"/>
  <c r="Q18" i="12"/>
  <c r="P18" i="12"/>
  <c r="M18" i="12"/>
  <c r="L18" i="12"/>
  <c r="I18" i="12"/>
  <c r="H18" i="12"/>
  <c r="E18" i="12"/>
  <c r="F18" i="12" l="1"/>
  <c r="N18" i="12"/>
  <c r="R18" i="12"/>
  <c r="V18" i="12"/>
  <c r="AA18" i="12"/>
  <c r="AH18" i="12"/>
  <c r="AL18" i="12"/>
  <c r="AP18" i="12"/>
  <c r="AT18" i="12"/>
  <c r="AX18" i="12"/>
  <c r="BF18" i="12"/>
  <c r="BJ18" i="12"/>
  <c r="Z18" i="12"/>
  <c r="AG18" i="12"/>
  <c r="AK18" i="12"/>
  <c r="AO18" i="12"/>
  <c r="AS18" i="12"/>
  <c r="AW18" i="12"/>
  <c r="G18" i="12"/>
  <c r="O18" i="12"/>
  <c r="S18" i="12"/>
  <c r="W18" i="12"/>
  <c r="F107" i="12"/>
  <c r="G107" i="12"/>
  <c r="H107" i="12"/>
  <c r="I107" i="12"/>
  <c r="J107" i="12"/>
  <c r="K107" i="12"/>
  <c r="L107" i="12"/>
  <c r="M107" i="12"/>
  <c r="N107" i="12"/>
  <c r="O107" i="12"/>
  <c r="P107" i="12"/>
  <c r="Q107" i="12"/>
  <c r="R107" i="12"/>
  <c r="S107" i="12"/>
  <c r="T107" i="12"/>
  <c r="U107" i="12"/>
  <c r="V107" i="12"/>
  <c r="W107" i="12"/>
  <c r="X107" i="12"/>
  <c r="Y107" i="12"/>
  <c r="Z107" i="12"/>
  <c r="AA107" i="12"/>
  <c r="AB107" i="12"/>
  <c r="E107" i="12"/>
  <c r="F71" i="12"/>
  <c r="F88" i="12" s="1"/>
  <c r="G71" i="12"/>
  <c r="G88" i="12" s="1"/>
  <c r="H71" i="12"/>
  <c r="H88" i="12" s="1"/>
  <c r="I71" i="12"/>
  <c r="I88" i="12" s="1"/>
  <c r="J71" i="12"/>
  <c r="J88" i="12" s="1"/>
  <c r="K71" i="12"/>
  <c r="K88" i="12" s="1"/>
  <c r="L71" i="12"/>
  <c r="L88" i="12" s="1"/>
  <c r="M71" i="12"/>
  <c r="M88" i="12" s="1"/>
  <c r="N71" i="12"/>
  <c r="N88" i="12" s="1"/>
  <c r="O71" i="12"/>
  <c r="O88" i="12" s="1"/>
  <c r="P71" i="12"/>
  <c r="P88" i="12" s="1"/>
  <c r="Q71" i="12"/>
  <c r="Q88" i="12" s="1"/>
  <c r="R71" i="12"/>
  <c r="R88" i="12" s="1"/>
  <c r="S71" i="12"/>
  <c r="S88" i="12" s="1"/>
  <c r="T71" i="12"/>
  <c r="T88" i="12" s="1"/>
  <c r="U71" i="12"/>
  <c r="U88" i="12" s="1"/>
  <c r="V71" i="12"/>
  <c r="V88" i="12" s="1"/>
  <c r="W71" i="12"/>
  <c r="W88" i="12" s="1"/>
  <c r="X71" i="12"/>
  <c r="X88" i="12" s="1"/>
  <c r="Y71" i="12"/>
  <c r="Y88" i="12" s="1"/>
  <c r="Z71" i="12"/>
  <c r="Z88" i="12" s="1"/>
  <c r="AA71" i="12"/>
  <c r="AB71" i="12"/>
  <c r="AB88" i="12" s="1"/>
  <c r="E71" i="12"/>
  <c r="E88" i="12" s="1"/>
  <c r="F17" i="12"/>
  <c r="G17" i="12"/>
  <c r="H17" i="12"/>
  <c r="I17" i="12"/>
  <c r="L17" i="12"/>
  <c r="M17" i="12"/>
  <c r="N17" i="12"/>
  <c r="O17" i="12"/>
  <c r="P17" i="12"/>
  <c r="Q17" i="12"/>
  <c r="R17" i="12"/>
  <c r="S17" i="12"/>
  <c r="T17" i="12"/>
  <c r="U17" i="12"/>
  <c r="V17" i="12"/>
  <c r="W17" i="12"/>
  <c r="X17" i="12"/>
  <c r="Y17" i="12"/>
  <c r="Z17" i="12"/>
  <c r="AA17" i="12"/>
  <c r="AB17" i="12"/>
  <c r="AG17" i="12"/>
  <c r="AH17" i="12"/>
  <c r="AI17" i="12"/>
  <c r="AJ17" i="12"/>
  <c r="AK17" i="12"/>
  <c r="AL17" i="12"/>
  <c r="AM17" i="12"/>
  <c r="AN17" i="12"/>
  <c r="AO17" i="12"/>
  <c r="AP17" i="12"/>
  <c r="AQ17" i="12"/>
  <c r="AR17" i="12"/>
  <c r="AS17" i="12"/>
  <c r="AT17" i="12"/>
  <c r="AU17" i="12"/>
  <c r="AV17" i="12"/>
  <c r="AW17" i="12"/>
  <c r="AX17" i="12"/>
  <c r="BD17" i="12"/>
  <c r="BE17" i="12"/>
  <c r="BF17" i="12"/>
  <c r="BG17" i="12"/>
  <c r="BH17" i="12"/>
  <c r="BI17" i="12"/>
  <c r="BJ17" i="12"/>
  <c r="E17" i="12"/>
  <c r="BO88" i="12"/>
  <c r="BK88" i="12"/>
  <c r="BJ88" i="12"/>
  <c r="BI88" i="12"/>
  <c r="BH88" i="12"/>
  <c r="BG88" i="12"/>
  <c r="BF88" i="12"/>
  <c r="BE88" i="12"/>
  <c r="BD88" i="12"/>
  <c r="BC88" i="12"/>
  <c r="AY88" i="12"/>
  <c r="AX88" i="12"/>
  <c r="AW88" i="12"/>
  <c r="AV88" i="12"/>
  <c r="AU88" i="12"/>
  <c r="AT88" i="12"/>
  <c r="AS88" i="12"/>
  <c r="AR88" i="12"/>
  <c r="AQ88" i="12"/>
  <c r="AP88" i="12"/>
  <c r="AO88" i="12"/>
  <c r="AN88" i="12"/>
  <c r="AM88" i="12"/>
  <c r="AL88" i="12"/>
  <c r="AK88" i="12"/>
  <c r="AJ88" i="12"/>
  <c r="AI88" i="12"/>
  <c r="AH88" i="12"/>
  <c r="AG88" i="12"/>
  <c r="AC88" i="12"/>
  <c r="AA88" i="12"/>
  <c r="AF87" i="12"/>
  <c r="BR87" i="12" s="1"/>
  <c r="BU87" i="12" s="1"/>
  <c r="AE87" i="12"/>
  <c r="BQ87" i="12" s="1"/>
  <c r="BT87" i="12" s="1"/>
  <c r="AD87" i="12"/>
  <c r="BP87" i="12" s="1"/>
  <c r="BS87" i="12" s="1"/>
  <c r="AF86" i="12"/>
  <c r="BR86" i="12" s="1"/>
  <c r="BU86" i="12" s="1"/>
  <c r="AE86" i="12"/>
  <c r="BQ86" i="12" s="1"/>
  <c r="BT86" i="12" s="1"/>
  <c r="AD86" i="12"/>
  <c r="BP86" i="12" s="1"/>
  <c r="BS86" i="12" s="1"/>
  <c r="AF85" i="12"/>
  <c r="BR85" i="12" s="1"/>
  <c r="BU85" i="12" s="1"/>
  <c r="AE85" i="12"/>
  <c r="BQ85" i="12" s="1"/>
  <c r="BT85" i="12" s="1"/>
  <c r="AD85" i="12"/>
  <c r="BP85" i="12" s="1"/>
  <c r="BS85" i="12" s="1"/>
  <c r="AF84" i="12"/>
  <c r="BR84" i="12" s="1"/>
  <c r="BU84" i="12" s="1"/>
  <c r="AE84" i="12"/>
  <c r="BQ84" i="12" s="1"/>
  <c r="BT84" i="12" s="1"/>
  <c r="AD84" i="12"/>
  <c r="BP84" i="12" s="1"/>
  <c r="BS84" i="12" s="1"/>
  <c r="AF83" i="12"/>
  <c r="BR83" i="12" s="1"/>
  <c r="BU83" i="12" s="1"/>
  <c r="AE83" i="12"/>
  <c r="BQ83" i="12" s="1"/>
  <c r="BT83" i="12" s="1"/>
  <c r="AD83" i="12"/>
  <c r="BP83" i="12" s="1"/>
  <c r="BS83" i="12" s="1"/>
  <c r="AF82" i="12"/>
  <c r="BR82" i="12" s="1"/>
  <c r="BU82" i="12" s="1"/>
  <c r="AE82" i="12"/>
  <c r="BQ82" i="12" s="1"/>
  <c r="BT82" i="12" s="1"/>
  <c r="AD82" i="12"/>
  <c r="BP82" i="12" s="1"/>
  <c r="BS82" i="12" s="1"/>
  <c r="AF81" i="12"/>
  <c r="BR81" i="12" s="1"/>
  <c r="BU81" i="12" s="1"/>
  <c r="AE81" i="12"/>
  <c r="BQ81" i="12" s="1"/>
  <c r="BT81" i="12" s="1"/>
  <c r="AD81" i="12"/>
  <c r="BP81" i="12" s="1"/>
  <c r="BS81" i="12" s="1"/>
  <c r="AF80" i="12"/>
  <c r="BR80" i="12" s="1"/>
  <c r="BU80" i="12" s="1"/>
  <c r="AE80" i="12"/>
  <c r="BQ80" i="12" s="1"/>
  <c r="BT80" i="12" s="1"/>
  <c r="AD80" i="12"/>
  <c r="BP80" i="12" s="1"/>
  <c r="BS80" i="12" s="1"/>
  <c r="AF79" i="12"/>
  <c r="BR79" i="12" s="1"/>
  <c r="BU79" i="12" s="1"/>
  <c r="AE79" i="12"/>
  <c r="BQ79" i="12" s="1"/>
  <c r="BT79" i="12" s="1"/>
  <c r="AD79" i="12"/>
  <c r="BP79" i="12" s="1"/>
  <c r="BS79" i="12" s="1"/>
  <c r="AF78" i="12"/>
  <c r="BR78" i="12" s="1"/>
  <c r="BU78" i="12" s="1"/>
  <c r="AE78" i="12"/>
  <c r="BQ78" i="12" s="1"/>
  <c r="BT78" i="12" s="1"/>
  <c r="AD78" i="12"/>
  <c r="BP78" i="12" s="1"/>
  <c r="BS78" i="12" s="1"/>
  <c r="AF77" i="12"/>
  <c r="BR77" i="12" s="1"/>
  <c r="BU77" i="12" s="1"/>
  <c r="AE77" i="12"/>
  <c r="BQ77" i="12" s="1"/>
  <c r="BT77" i="12" s="1"/>
  <c r="AD77" i="12"/>
  <c r="BP77" i="12" s="1"/>
  <c r="BS77" i="12" s="1"/>
  <c r="AF76" i="12"/>
  <c r="BR76" i="12" s="1"/>
  <c r="BU76" i="12" s="1"/>
  <c r="AE76" i="12"/>
  <c r="BQ76" i="12" s="1"/>
  <c r="BT76" i="12" s="1"/>
  <c r="AD76" i="12"/>
  <c r="BP76" i="12" s="1"/>
  <c r="BS76" i="12" s="1"/>
  <c r="AF75" i="12"/>
  <c r="BR75" i="12" s="1"/>
  <c r="BU75" i="12" s="1"/>
  <c r="AE75" i="12"/>
  <c r="BQ75" i="12" s="1"/>
  <c r="BT75" i="12" s="1"/>
  <c r="AD75" i="12"/>
  <c r="BP75" i="12" s="1"/>
  <c r="BS75" i="12" s="1"/>
  <c r="AF74" i="12"/>
  <c r="BR74" i="12" s="1"/>
  <c r="BU74" i="12" s="1"/>
  <c r="AE74" i="12"/>
  <c r="BQ74" i="12" s="1"/>
  <c r="BT74" i="12" s="1"/>
  <c r="AD74" i="12"/>
  <c r="BP74" i="12" s="1"/>
  <c r="BS74" i="12" s="1"/>
  <c r="AF73" i="12"/>
  <c r="BR73" i="12" s="1"/>
  <c r="BU73" i="12" s="1"/>
  <c r="AE73" i="12"/>
  <c r="BQ73" i="12" s="1"/>
  <c r="BT73" i="12" s="1"/>
  <c r="AD73" i="12"/>
  <c r="BP73" i="12" s="1"/>
  <c r="BS73" i="12" s="1"/>
  <c r="AF72" i="12"/>
  <c r="BR72" i="12" s="1"/>
  <c r="BU72" i="12" s="1"/>
  <c r="AE72" i="12"/>
  <c r="BQ72" i="12" s="1"/>
  <c r="BT72" i="12" s="1"/>
  <c r="AD72" i="12"/>
  <c r="BP72" i="12" s="1"/>
  <c r="BS72" i="12" s="1"/>
  <c r="BN71" i="12"/>
  <c r="BN88" i="12" s="1"/>
  <c r="BM71" i="12"/>
  <c r="BM88" i="12" s="1"/>
  <c r="BL71" i="12"/>
  <c r="BL88" i="12" s="1"/>
  <c r="BB71" i="12"/>
  <c r="BB88" i="12" s="1"/>
  <c r="BA71" i="12"/>
  <c r="BA88" i="12" s="1"/>
  <c r="AZ71" i="12"/>
  <c r="AZ88" i="12" s="1"/>
  <c r="AB118" i="12"/>
  <c r="AA118" i="12"/>
  <c r="Z118" i="12"/>
  <c r="Y118" i="12"/>
  <c r="X118" i="12"/>
  <c r="W118" i="12"/>
  <c r="V118" i="12"/>
  <c r="U118" i="12"/>
  <c r="T118" i="12"/>
  <c r="S118" i="12"/>
  <c r="R118" i="12"/>
  <c r="P118" i="12"/>
  <c r="O118" i="12"/>
  <c r="N118" i="12"/>
  <c r="M118" i="12"/>
  <c r="L118" i="12"/>
  <c r="K118" i="12"/>
  <c r="J118" i="12"/>
  <c r="I118" i="12"/>
  <c r="H118" i="12"/>
  <c r="G118" i="12"/>
  <c r="F118" i="12"/>
  <c r="E118" i="12"/>
  <c r="AB100" i="12"/>
  <c r="AA100" i="12"/>
  <c r="Z100" i="12"/>
  <c r="Y100" i="12"/>
  <c r="X100" i="12"/>
  <c r="W100" i="12"/>
  <c r="V100" i="12"/>
  <c r="U100" i="12"/>
  <c r="T100" i="12"/>
  <c r="S100" i="12"/>
  <c r="R100" i="12"/>
  <c r="P100" i="12"/>
  <c r="O100" i="12"/>
  <c r="N100" i="12"/>
  <c r="M100" i="12"/>
  <c r="L100" i="12"/>
  <c r="K100" i="12"/>
  <c r="J100" i="12"/>
  <c r="I100" i="12"/>
  <c r="H100" i="12"/>
  <c r="G100" i="12"/>
  <c r="F100" i="12"/>
  <c r="E100" i="12"/>
  <c r="AX28" i="12"/>
  <c r="AW28" i="12"/>
  <c r="AV28" i="12"/>
  <c r="AU28" i="12"/>
  <c r="AT28" i="12"/>
  <c r="AS28" i="12"/>
  <c r="AR28" i="12"/>
  <c r="AQ28" i="12"/>
  <c r="AP28" i="12"/>
  <c r="AO28" i="12"/>
  <c r="AN28" i="12"/>
  <c r="AM28" i="12"/>
  <c r="AL28" i="12"/>
  <c r="AK28" i="12"/>
  <c r="AJ28" i="12"/>
  <c r="AI28" i="12"/>
  <c r="AH28" i="12"/>
  <c r="AG28" i="12"/>
  <c r="AB28" i="12"/>
  <c r="Z28" i="12"/>
  <c r="Y28" i="12"/>
  <c r="X28" i="12"/>
  <c r="W28" i="12"/>
  <c r="V28" i="12"/>
  <c r="U28" i="12"/>
  <c r="T28" i="12"/>
  <c r="S28" i="12"/>
  <c r="R28" i="12"/>
  <c r="P28" i="12"/>
  <c r="O28" i="12"/>
  <c r="N28" i="12"/>
  <c r="M28" i="12"/>
  <c r="L28" i="12"/>
  <c r="I28" i="12"/>
  <c r="H28" i="12"/>
  <c r="G28" i="12"/>
  <c r="F28" i="12"/>
  <c r="E28" i="12"/>
  <c r="AE71" i="12" l="1"/>
  <c r="AD71" i="12"/>
  <c r="AD88" i="12" s="1"/>
  <c r="AF71" i="12"/>
  <c r="AF88" i="12" s="1"/>
  <c r="AA28" i="12"/>
  <c r="BD28" i="12"/>
  <c r="BH28" i="12"/>
  <c r="BG28" i="12"/>
  <c r="BF28" i="12"/>
  <c r="BJ28" i="12"/>
  <c r="BE28" i="12"/>
  <c r="BI28" i="12"/>
  <c r="Y89" i="12"/>
  <c r="U89" i="12"/>
  <c r="Q89" i="12"/>
  <c r="M89" i="12"/>
  <c r="I89" i="12"/>
  <c r="Z89" i="12"/>
  <c r="V89" i="12"/>
  <c r="R89" i="12"/>
  <c r="N89" i="12"/>
  <c r="J89" i="12"/>
  <c r="F89" i="12"/>
  <c r="E89" i="12"/>
  <c r="AA89" i="12"/>
  <c r="W89" i="12"/>
  <c r="S89" i="12"/>
  <c r="O89" i="12"/>
  <c r="K89" i="12"/>
  <c r="G89" i="12"/>
  <c r="AB89" i="12"/>
  <c r="X89" i="12"/>
  <c r="T89" i="12"/>
  <c r="P89" i="12"/>
  <c r="L89" i="12"/>
  <c r="H89" i="12"/>
  <c r="AE88" i="12"/>
  <c r="BP71" i="12"/>
  <c r="BS71" i="12" s="1"/>
  <c r="BS88" i="12" s="1"/>
  <c r="BQ71" i="12"/>
  <c r="BR71" i="12" l="1"/>
  <c r="BR88" i="12" s="1"/>
  <c r="BP88" i="12"/>
  <c r="BT71" i="12"/>
  <c r="BT88" i="12" s="1"/>
  <c r="BQ88" i="12"/>
  <c r="BU71" i="12" l="1"/>
  <c r="BU88" i="12" s="1"/>
  <c r="BO128" i="12" l="1"/>
  <c r="BK128" i="12"/>
  <c r="BJ128" i="12"/>
  <c r="BI128" i="12"/>
  <c r="BH128" i="12"/>
  <c r="BG128" i="12"/>
  <c r="BF128" i="12"/>
  <c r="BE128" i="12"/>
  <c r="BD128" i="12"/>
  <c r="BC128" i="12"/>
  <c r="AY128" i="12"/>
  <c r="AX128" i="12"/>
  <c r="AW128" i="12"/>
  <c r="AV128" i="12"/>
  <c r="AU128" i="12"/>
  <c r="AT128" i="12"/>
  <c r="AS128" i="12"/>
  <c r="AR128" i="12"/>
  <c r="AQ128" i="12"/>
  <c r="AP128" i="12"/>
  <c r="AO128" i="12"/>
  <c r="AN128" i="12"/>
  <c r="AM128" i="12"/>
  <c r="AL128" i="12"/>
  <c r="AK128" i="12"/>
  <c r="AJ128" i="12"/>
  <c r="AI128" i="12"/>
  <c r="AH128" i="12"/>
  <c r="AG128" i="12"/>
  <c r="AC128" i="12"/>
  <c r="AB128" i="12"/>
  <c r="AA128" i="12"/>
  <c r="Z128" i="12"/>
  <c r="Y128" i="12"/>
  <c r="X128" i="12"/>
  <c r="W128" i="12"/>
  <c r="V128" i="12"/>
  <c r="U128" i="12"/>
  <c r="T128" i="12"/>
  <c r="S128" i="12"/>
  <c r="R128" i="12"/>
  <c r="Q128" i="12"/>
  <c r="P128" i="12"/>
  <c r="O128" i="12"/>
  <c r="N128" i="12"/>
  <c r="M128" i="12"/>
  <c r="L128" i="12"/>
  <c r="K128" i="12"/>
  <c r="J128" i="12"/>
  <c r="I128" i="12"/>
  <c r="H128" i="12"/>
  <c r="G128" i="12"/>
  <c r="F128" i="12"/>
  <c r="E128" i="12"/>
  <c r="AF127" i="12"/>
  <c r="BR127" i="12" s="1"/>
  <c r="BU127" i="12" s="1"/>
  <c r="AE127" i="12"/>
  <c r="BQ127" i="12" s="1"/>
  <c r="BT127" i="12" s="1"/>
  <c r="AD127" i="12"/>
  <c r="BP127" i="12" s="1"/>
  <c r="BS127" i="12" s="1"/>
  <c r="AF126" i="12"/>
  <c r="BR126" i="12" s="1"/>
  <c r="BU126" i="12" s="1"/>
  <c r="AE126" i="12"/>
  <c r="BQ126" i="12" s="1"/>
  <c r="BT126" i="12" s="1"/>
  <c r="AD126" i="12"/>
  <c r="BP126" i="12" s="1"/>
  <c r="BS126" i="12" s="1"/>
  <c r="AF125" i="12"/>
  <c r="BR125" i="12" s="1"/>
  <c r="BU125" i="12" s="1"/>
  <c r="AE125" i="12"/>
  <c r="BQ125" i="12" s="1"/>
  <c r="BT125" i="12" s="1"/>
  <c r="AD125" i="12"/>
  <c r="BN128" i="12"/>
  <c r="BM128" i="12"/>
  <c r="BL128" i="12"/>
  <c r="BB128" i="12"/>
  <c r="BA128" i="12"/>
  <c r="AZ128" i="12"/>
  <c r="BO147" i="12"/>
  <c r="BK147" i="12"/>
  <c r="BJ147" i="12"/>
  <c r="BI147" i="12"/>
  <c r="BH147" i="12"/>
  <c r="BG147" i="12"/>
  <c r="BF147" i="12"/>
  <c r="BE147" i="12"/>
  <c r="BD147" i="12"/>
  <c r="BC147" i="12"/>
  <c r="AY147" i="12"/>
  <c r="AX147" i="12"/>
  <c r="AW147" i="12"/>
  <c r="AV147" i="12"/>
  <c r="AU147" i="12"/>
  <c r="AT147" i="12"/>
  <c r="AS147" i="12"/>
  <c r="AR147" i="12"/>
  <c r="AQ147" i="12"/>
  <c r="AP147" i="12"/>
  <c r="AO147" i="12"/>
  <c r="AN147" i="12"/>
  <c r="AM147" i="12"/>
  <c r="AL147" i="12"/>
  <c r="AK147" i="12"/>
  <c r="AJ147" i="12"/>
  <c r="AI147" i="12"/>
  <c r="AH147" i="12"/>
  <c r="AG147" i="12"/>
  <c r="AC147" i="12"/>
  <c r="AB147" i="12"/>
  <c r="AA147" i="12"/>
  <c r="Z147" i="12"/>
  <c r="Y147" i="12"/>
  <c r="X147" i="12"/>
  <c r="W147" i="12"/>
  <c r="V147" i="12"/>
  <c r="U147" i="12"/>
  <c r="T147" i="12"/>
  <c r="S147" i="12"/>
  <c r="R147" i="12"/>
  <c r="Q147" i="12"/>
  <c r="P147" i="12"/>
  <c r="O147" i="12"/>
  <c r="N147" i="12"/>
  <c r="M147" i="12"/>
  <c r="L147" i="12"/>
  <c r="K147" i="12"/>
  <c r="J147" i="12"/>
  <c r="I147" i="12"/>
  <c r="H147" i="12"/>
  <c r="G147" i="12"/>
  <c r="F147" i="12"/>
  <c r="E147" i="12"/>
  <c r="AF146" i="12"/>
  <c r="BR146" i="12" s="1"/>
  <c r="BU146" i="12" s="1"/>
  <c r="AE146" i="12"/>
  <c r="BQ146" i="12" s="1"/>
  <c r="BT146" i="12" s="1"/>
  <c r="AD146" i="12"/>
  <c r="BP146" i="12" s="1"/>
  <c r="BS146" i="12" s="1"/>
  <c r="AF145" i="12"/>
  <c r="BR145" i="12" s="1"/>
  <c r="BU145" i="12" s="1"/>
  <c r="AE145" i="12"/>
  <c r="BQ145" i="12" s="1"/>
  <c r="BT145" i="12" s="1"/>
  <c r="AD145" i="12"/>
  <c r="BP145" i="12" s="1"/>
  <c r="BS145" i="12" s="1"/>
  <c r="AF144" i="12"/>
  <c r="BR144" i="12" s="1"/>
  <c r="BU144" i="12" s="1"/>
  <c r="AE144" i="12"/>
  <c r="BQ144" i="12" s="1"/>
  <c r="BT144" i="12" s="1"/>
  <c r="AD144" i="12"/>
  <c r="BP144" i="12" s="1"/>
  <c r="BS144" i="12" s="1"/>
  <c r="AF143" i="12"/>
  <c r="BR143" i="12" s="1"/>
  <c r="BU143" i="12" s="1"/>
  <c r="AE143" i="12"/>
  <c r="BQ143" i="12" s="1"/>
  <c r="BT143" i="12" s="1"/>
  <c r="AD143" i="12"/>
  <c r="BP143" i="12" s="1"/>
  <c r="BS143" i="12" s="1"/>
  <c r="AF142" i="12"/>
  <c r="BR142" i="12" s="1"/>
  <c r="BU142" i="12" s="1"/>
  <c r="AE142" i="12"/>
  <c r="BQ142" i="12" s="1"/>
  <c r="BT142" i="12" s="1"/>
  <c r="AD142" i="12"/>
  <c r="BP142" i="12" s="1"/>
  <c r="BS142" i="12" s="1"/>
  <c r="AF141" i="12"/>
  <c r="BR141" i="12" s="1"/>
  <c r="BU141" i="12" s="1"/>
  <c r="AE141" i="12"/>
  <c r="BQ141" i="12" s="1"/>
  <c r="BT141" i="12" s="1"/>
  <c r="AD141" i="12"/>
  <c r="BP141" i="12" s="1"/>
  <c r="BS141" i="12" s="1"/>
  <c r="AF140" i="12"/>
  <c r="BR140" i="12" s="1"/>
  <c r="BU140" i="12" s="1"/>
  <c r="AE140" i="12"/>
  <c r="BQ140" i="12" s="1"/>
  <c r="BT140" i="12" s="1"/>
  <c r="AD140" i="12"/>
  <c r="BP140" i="12" s="1"/>
  <c r="BS140" i="12" s="1"/>
  <c r="AF139" i="12"/>
  <c r="BR139" i="12" s="1"/>
  <c r="BU139" i="12" s="1"/>
  <c r="AE139" i="12"/>
  <c r="BQ139" i="12" s="1"/>
  <c r="BT139" i="12" s="1"/>
  <c r="AD139" i="12"/>
  <c r="BP139" i="12" s="1"/>
  <c r="BS139" i="12" s="1"/>
  <c r="AF138" i="12"/>
  <c r="BR138" i="12" s="1"/>
  <c r="BU138" i="12" s="1"/>
  <c r="AE138" i="12"/>
  <c r="BQ138" i="12" s="1"/>
  <c r="BT138" i="12" s="1"/>
  <c r="AD138" i="12"/>
  <c r="BP138" i="12" s="1"/>
  <c r="BS138" i="12" s="1"/>
  <c r="AF137" i="12"/>
  <c r="BR137" i="12" s="1"/>
  <c r="BU137" i="12" s="1"/>
  <c r="AE137" i="12"/>
  <c r="BQ137" i="12" s="1"/>
  <c r="BT137" i="12" s="1"/>
  <c r="AD137" i="12"/>
  <c r="BP137" i="12" s="1"/>
  <c r="BS137" i="12" s="1"/>
  <c r="AF136" i="12"/>
  <c r="BR136" i="12" s="1"/>
  <c r="BU136" i="12" s="1"/>
  <c r="AE136" i="12"/>
  <c r="BQ136" i="12" s="1"/>
  <c r="BT136" i="12" s="1"/>
  <c r="AD136" i="12"/>
  <c r="BP136" i="12" s="1"/>
  <c r="BS136" i="12" s="1"/>
  <c r="AF135" i="12"/>
  <c r="BR135" i="12" s="1"/>
  <c r="BU135" i="12" s="1"/>
  <c r="AE135" i="12"/>
  <c r="BQ135" i="12" s="1"/>
  <c r="BT135" i="12" s="1"/>
  <c r="AD135" i="12"/>
  <c r="BP135" i="12" s="1"/>
  <c r="BS135" i="12" s="1"/>
  <c r="AF134" i="12"/>
  <c r="BR134" i="12" s="1"/>
  <c r="BU134" i="12" s="1"/>
  <c r="AE134" i="12"/>
  <c r="BQ134" i="12" s="1"/>
  <c r="BT134" i="12" s="1"/>
  <c r="AD134" i="12"/>
  <c r="BP134" i="12" s="1"/>
  <c r="BS134" i="12" s="1"/>
  <c r="AF133" i="12"/>
  <c r="BR133" i="12" s="1"/>
  <c r="BU133" i="12" s="1"/>
  <c r="AE133" i="12"/>
  <c r="BQ133" i="12" s="1"/>
  <c r="BT133" i="12" s="1"/>
  <c r="AD133" i="12"/>
  <c r="BP133" i="12" s="1"/>
  <c r="BS133" i="12" s="1"/>
  <c r="AF132" i="12"/>
  <c r="BR132" i="12" s="1"/>
  <c r="BU132" i="12" s="1"/>
  <c r="AE132" i="12"/>
  <c r="BQ132" i="12" s="1"/>
  <c r="BT132" i="12" s="1"/>
  <c r="AD132" i="12"/>
  <c r="BP132" i="12" s="1"/>
  <c r="BS132" i="12" s="1"/>
  <c r="AF131" i="12"/>
  <c r="BR131" i="12" s="1"/>
  <c r="BU131" i="12" s="1"/>
  <c r="AE131" i="12"/>
  <c r="BQ131" i="12" s="1"/>
  <c r="BT131" i="12" s="1"/>
  <c r="AD131" i="12"/>
  <c r="BP131" i="12" s="1"/>
  <c r="BS131" i="12" s="1"/>
  <c r="BN130" i="12"/>
  <c r="BN147" i="12" s="1"/>
  <c r="BM130" i="12"/>
  <c r="BL130" i="12"/>
  <c r="BL147" i="12" s="1"/>
  <c r="BB130" i="12"/>
  <c r="BB147" i="12" s="1"/>
  <c r="BA130" i="12"/>
  <c r="BA147" i="12" s="1"/>
  <c r="AZ130" i="12"/>
  <c r="AZ147" i="12" s="1"/>
  <c r="AF130" i="12"/>
  <c r="AE130" i="12"/>
  <c r="AD130" i="12"/>
  <c r="AD147" i="12" l="1"/>
  <c r="AD128" i="12"/>
  <c r="BP125" i="12"/>
  <c r="BS125" i="12" s="1"/>
  <c r="BS128" i="12" s="1"/>
  <c r="BQ130" i="12"/>
  <c r="BT130" i="12" s="1"/>
  <c r="BT147" i="12" s="1"/>
  <c r="AF147" i="12"/>
  <c r="AF128" i="12"/>
  <c r="AE147" i="12"/>
  <c r="BP130" i="12"/>
  <c r="BS130" i="12" s="1"/>
  <c r="BS147" i="12" s="1"/>
  <c r="AE128" i="12"/>
  <c r="BR130" i="12"/>
  <c r="BM147" i="12"/>
  <c r="BQ147" i="12" l="1"/>
  <c r="BP128" i="12"/>
  <c r="BP147" i="12"/>
  <c r="BR128" i="12"/>
  <c r="BU128" i="12"/>
  <c r="BT128" i="12"/>
  <c r="BQ128" i="12"/>
  <c r="BR147" i="12"/>
  <c r="BU130" i="12"/>
  <c r="BU147" i="12" s="1"/>
  <c r="BO124" i="12" l="1"/>
  <c r="BK124" i="12"/>
  <c r="BJ124" i="12"/>
  <c r="BI124" i="12"/>
  <c r="BH124" i="12"/>
  <c r="BG124" i="12"/>
  <c r="BF124" i="12"/>
  <c r="BE124" i="12"/>
  <c r="BD124" i="12"/>
  <c r="BC124" i="12"/>
  <c r="AY124" i="12"/>
  <c r="AX124" i="12"/>
  <c r="AW124" i="12"/>
  <c r="AV124" i="12"/>
  <c r="AU124" i="12"/>
  <c r="AT124" i="12"/>
  <c r="AS124" i="12"/>
  <c r="AR124" i="12"/>
  <c r="AQ124" i="12"/>
  <c r="AP124" i="12"/>
  <c r="AO124" i="12"/>
  <c r="AN124" i="12"/>
  <c r="AM124" i="12"/>
  <c r="AL124" i="12"/>
  <c r="AK124" i="12"/>
  <c r="AJ124" i="12"/>
  <c r="AI124" i="12"/>
  <c r="AH124" i="12"/>
  <c r="AG124" i="12"/>
  <c r="AC124" i="12"/>
  <c r="AB124" i="12"/>
  <c r="AA124" i="12"/>
  <c r="Z124" i="12"/>
  <c r="Y124" i="12"/>
  <c r="X124" i="12"/>
  <c r="W124" i="12"/>
  <c r="V124" i="12"/>
  <c r="U124" i="12"/>
  <c r="T124" i="12"/>
  <c r="S124" i="12"/>
  <c r="R124" i="12"/>
  <c r="Q124" i="12"/>
  <c r="P124" i="12"/>
  <c r="O124" i="12"/>
  <c r="N124" i="12"/>
  <c r="M124" i="12"/>
  <c r="L124" i="12"/>
  <c r="K124" i="12"/>
  <c r="J124" i="12"/>
  <c r="I124" i="12"/>
  <c r="H124" i="12"/>
  <c r="G124" i="12"/>
  <c r="F124" i="12"/>
  <c r="E124" i="12"/>
  <c r="AF123" i="12"/>
  <c r="BR123" i="12" s="1"/>
  <c r="BU123" i="12" s="1"/>
  <c r="AE123" i="12"/>
  <c r="BQ123" i="12" s="1"/>
  <c r="BT123" i="12" s="1"/>
  <c r="AD123" i="12"/>
  <c r="BP123" i="12" s="1"/>
  <c r="BS123" i="12" s="1"/>
  <c r="AF122" i="12"/>
  <c r="BR122" i="12" s="1"/>
  <c r="BU122" i="12" s="1"/>
  <c r="AE122" i="12"/>
  <c r="BQ122" i="12" s="1"/>
  <c r="BT122" i="12" s="1"/>
  <c r="AD122" i="12"/>
  <c r="BP122" i="12" s="1"/>
  <c r="BS122" i="12" s="1"/>
  <c r="AF121" i="12"/>
  <c r="BR121" i="12" s="1"/>
  <c r="BU121" i="12" s="1"/>
  <c r="AE121" i="12"/>
  <c r="BQ121" i="12" s="1"/>
  <c r="BT121" i="12" s="1"/>
  <c r="AD121" i="12"/>
  <c r="BP121" i="12" s="1"/>
  <c r="BS121" i="12" s="1"/>
  <c r="AF120" i="12"/>
  <c r="BR120" i="12" s="1"/>
  <c r="BU120" i="12" s="1"/>
  <c r="AE120" i="12"/>
  <c r="BQ120" i="12" s="1"/>
  <c r="BT120" i="12" s="1"/>
  <c r="AD120" i="12"/>
  <c r="BP120" i="12" s="1"/>
  <c r="BS120" i="12" s="1"/>
  <c r="AF119" i="12"/>
  <c r="BR119" i="12" s="1"/>
  <c r="BU119" i="12" s="1"/>
  <c r="AE119" i="12"/>
  <c r="BQ119" i="12" s="1"/>
  <c r="BT119" i="12" s="1"/>
  <c r="AD119" i="12"/>
  <c r="BP119" i="12" s="1"/>
  <c r="BS119" i="12" s="1"/>
  <c r="AF118" i="12"/>
  <c r="BR118" i="12" s="1"/>
  <c r="BU118" i="12" s="1"/>
  <c r="AE118" i="12"/>
  <c r="BQ118" i="12" s="1"/>
  <c r="BT118" i="12" s="1"/>
  <c r="AD118" i="12"/>
  <c r="BP118" i="12" s="1"/>
  <c r="BS118" i="12" s="1"/>
  <c r="AF117" i="12"/>
  <c r="BR117" i="12" s="1"/>
  <c r="BU117" i="12" s="1"/>
  <c r="AE117" i="12"/>
  <c r="BQ117" i="12" s="1"/>
  <c r="BT117" i="12" s="1"/>
  <c r="AD117" i="12"/>
  <c r="BP117" i="12" s="1"/>
  <c r="BS117" i="12" s="1"/>
  <c r="AF116" i="12"/>
  <c r="BR116" i="12" s="1"/>
  <c r="BU116" i="12" s="1"/>
  <c r="AE116" i="12"/>
  <c r="BQ116" i="12" s="1"/>
  <c r="BT116" i="12" s="1"/>
  <c r="AD116" i="12"/>
  <c r="BP116" i="12" s="1"/>
  <c r="BS116" i="12" s="1"/>
  <c r="AF115" i="12"/>
  <c r="BR115" i="12" s="1"/>
  <c r="BU115" i="12" s="1"/>
  <c r="AE115" i="12"/>
  <c r="BQ115" i="12" s="1"/>
  <c r="BT115" i="12" s="1"/>
  <c r="AD115" i="12"/>
  <c r="BP115" i="12" s="1"/>
  <c r="BS115" i="12" s="1"/>
  <c r="AF114" i="12"/>
  <c r="BR114" i="12" s="1"/>
  <c r="BU114" i="12" s="1"/>
  <c r="AE114" i="12"/>
  <c r="BQ114" i="12" s="1"/>
  <c r="BT114" i="12" s="1"/>
  <c r="AD114" i="12"/>
  <c r="BP114" i="12" s="1"/>
  <c r="BS114" i="12" s="1"/>
  <c r="AF113" i="12"/>
  <c r="BR113" i="12" s="1"/>
  <c r="BU113" i="12" s="1"/>
  <c r="AE113" i="12"/>
  <c r="BQ113" i="12" s="1"/>
  <c r="BT113" i="12" s="1"/>
  <c r="AD113" i="12"/>
  <c r="BP113" i="12" s="1"/>
  <c r="BS113" i="12" s="1"/>
  <c r="AF112" i="12"/>
  <c r="BR112" i="12" s="1"/>
  <c r="BU112" i="12" s="1"/>
  <c r="AE112" i="12"/>
  <c r="BQ112" i="12" s="1"/>
  <c r="BT112" i="12" s="1"/>
  <c r="AD112" i="12"/>
  <c r="BP112" i="12" s="1"/>
  <c r="BS112" i="12" s="1"/>
  <c r="AF111" i="12"/>
  <c r="BR111" i="12" s="1"/>
  <c r="BU111" i="12" s="1"/>
  <c r="AE111" i="12"/>
  <c r="BQ111" i="12" s="1"/>
  <c r="BT111" i="12" s="1"/>
  <c r="AD111" i="12"/>
  <c r="BP111" i="12" s="1"/>
  <c r="BS111" i="12" s="1"/>
  <c r="AF110" i="12"/>
  <c r="BR110" i="12" s="1"/>
  <c r="BU110" i="12" s="1"/>
  <c r="AE110" i="12"/>
  <c r="BQ110" i="12" s="1"/>
  <c r="BT110" i="12" s="1"/>
  <c r="AD110" i="12"/>
  <c r="BP110" i="12" s="1"/>
  <c r="BS110" i="12" s="1"/>
  <c r="AF109" i="12"/>
  <c r="BR109" i="12" s="1"/>
  <c r="BU109" i="12" s="1"/>
  <c r="AE109" i="12"/>
  <c r="BQ109" i="12" s="1"/>
  <c r="BT109" i="12" s="1"/>
  <c r="AD109" i="12"/>
  <c r="BP109" i="12" s="1"/>
  <c r="BS109" i="12" s="1"/>
  <c r="AF108" i="12"/>
  <c r="BR108" i="12" s="1"/>
  <c r="BU108" i="12" s="1"/>
  <c r="AE108" i="12"/>
  <c r="BQ108" i="12" s="1"/>
  <c r="BT108" i="12" s="1"/>
  <c r="AD108" i="12"/>
  <c r="BP108" i="12" s="1"/>
  <c r="BS108" i="12" s="1"/>
  <c r="BN107" i="12"/>
  <c r="BN124" i="12" s="1"/>
  <c r="BM107" i="12"/>
  <c r="BM124" i="12" s="1"/>
  <c r="BL107" i="12"/>
  <c r="BL124" i="12" s="1"/>
  <c r="BB107" i="12"/>
  <c r="BB124" i="12" s="1"/>
  <c r="BA107" i="12"/>
  <c r="BA124" i="12" s="1"/>
  <c r="AZ107" i="12"/>
  <c r="AZ124" i="12" s="1"/>
  <c r="AF107" i="12"/>
  <c r="AE107" i="12"/>
  <c r="AD107" i="12"/>
  <c r="E106" i="12"/>
  <c r="F106" i="12"/>
  <c r="G106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Y106" i="12"/>
  <c r="Z106" i="12"/>
  <c r="AA106" i="12"/>
  <c r="AB106" i="12"/>
  <c r="AC106" i="12"/>
  <c r="AG106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BC106" i="12"/>
  <c r="BD106" i="12"/>
  <c r="BE106" i="12"/>
  <c r="BF106" i="12"/>
  <c r="BG106" i="12"/>
  <c r="BH106" i="12"/>
  <c r="BI106" i="12"/>
  <c r="BJ106" i="12"/>
  <c r="BK106" i="12"/>
  <c r="BO106" i="12"/>
  <c r="AF105" i="12"/>
  <c r="BR105" i="12" s="1"/>
  <c r="BU105" i="12" s="1"/>
  <c r="AE105" i="12"/>
  <c r="BQ105" i="12" s="1"/>
  <c r="BT105" i="12" s="1"/>
  <c r="AD105" i="12"/>
  <c r="BP105" i="12" s="1"/>
  <c r="BS105" i="12" s="1"/>
  <c r="AF104" i="12"/>
  <c r="BR104" i="12" s="1"/>
  <c r="BU104" i="12" s="1"/>
  <c r="AE104" i="12"/>
  <c r="BQ104" i="12" s="1"/>
  <c r="BT104" i="12" s="1"/>
  <c r="AD104" i="12"/>
  <c r="BP104" i="12" s="1"/>
  <c r="BS104" i="12" s="1"/>
  <c r="AF103" i="12"/>
  <c r="BR103" i="12" s="1"/>
  <c r="BU103" i="12" s="1"/>
  <c r="AE103" i="12"/>
  <c r="BQ103" i="12" s="1"/>
  <c r="BT103" i="12" s="1"/>
  <c r="AD103" i="12"/>
  <c r="BP103" i="12" s="1"/>
  <c r="BS103" i="12" s="1"/>
  <c r="AF102" i="12"/>
  <c r="BR102" i="12" s="1"/>
  <c r="BU102" i="12" s="1"/>
  <c r="AE102" i="12"/>
  <c r="BQ102" i="12" s="1"/>
  <c r="BT102" i="12" s="1"/>
  <c r="AD102" i="12"/>
  <c r="BP102" i="12" s="1"/>
  <c r="BS102" i="12" s="1"/>
  <c r="AF101" i="12"/>
  <c r="BR101" i="12" s="1"/>
  <c r="BU101" i="12" s="1"/>
  <c r="AE101" i="12"/>
  <c r="BQ101" i="12" s="1"/>
  <c r="BT101" i="12" s="1"/>
  <c r="AD101" i="12"/>
  <c r="BP101" i="12" s="1"/>
  <c r="BS101" i="12" s="1"/>
  <c r="AF100" i="12"/>
  <c r="BR100" i="12" s="1"/>
  <c r="BU100" i="12" s="1"/>
  <c r="AE100" i="12"/>
  <c r="BQ100" i="12" s="1"/>
  <c r="BT100" i="12" s="1"/>
  <c r="AD100" i="12"/>
  <c r="BP100" i="12" s="1"/>
  <c r="BS100" i="12" s="1"/>
  <c r="AF99" i="12"/>
  <c r="BR99" i="12" s="1"/>
  <c r="BU99" i="12" s="1"/>
  <c r="AE99" i="12"/>
  <c r="BQ99" i="12" s="1"/>
  <c r="BT99" i="12" s="1"/>
  <c r="AD99" i="12"/>
  <c r="BP99" i="12" s="1"/>
  <c r="BS99" i="12" s="1"/>
  <c r="AF98" i="12"/>
  <c r="BR98" i="12" s="1"/>
  <c r="BU98" i="12" s="1"/>
  <c r="AE98" i="12"/>
  <c r="BQ98" i="12" s="1"/>
  <c r="BT98" i="12" s="1"/>
  <c r="AD98" i="12"/>
  <c r="BP98" i="12" s="1"/>
  <c r="BS98" i="12" s="1"/>
  <c r="AF97" i="12"/>
  <c r="BR97" i="12" s="1"/>
  <c r="BU97" i="12" s="1"/>
  <c r="AE97" i="12"/>
  <c r="BQ97" i="12" s="1"/>
  <c r="BT97" i="12" s="1"/>
  <c r="AD97" i="12"/>
  <c r="BP97" i="12" s="1"/>
  <c r="BS97" i="12" s="1"/>
  <c r="AF96" i="12"/>
  <c r="BR96" i="12" s="1"/>
  <c r="BU96" i="12" s="1"/>
  <c r="AE96" i="12"/>
  <c r="BQ96" i="12" s="1"/>
  <c r="BT96" i="12" s="1"/>
  <c r="AD96" i="12"/>
  <c r="BP96" i="12" s="1"/>
  <c r="BS96" i="12" s="1"/>
  <c r="AF95" i="12"/>
  <c r="BR95" i="12" s="1"/>
  <c r="BU95" i="12" s="1"/>
  <c r="AE95" i="12"/>
  <c r="BQ95" i="12" s="1"/>
  <c r="BT95" i="12" s="1"/>
  <c r="AD95" i="12"/>
  <c r="BP95" i="12" s="1"/>
  <c r="BS95" i="12" s="1"/>
  <c r="AF94" i="12"/>
  <c r="BR94" i="12" s="1"/>
  <c r="BU94" i="12" s="1"/>
  <c r="AE94" i="12"/>
  <c r="BQ94" i="12" s="1"/>
  <c r="BT94" i="12" s="1"/>
  <c r="AD94" i="12"/>
  <c r="BP94" i="12" s="1"/>
  <c r="BS94" i="12" s="1"/>
  <c r="AF93" i="12"/>
  <c r="BR93" i="12" s="1"/>
  <c r="BU93" i="12" s="1"/>
  <c r="AE93" i="12"/>
  <c r="BQ93" i="12" s="1"/>
  <c r="BT93" i="12" s="1"/>
  <c r="AD93" i="12"/>
  <c r="BP93" i="12" s="1"/>
  <c r="BS93" i="12" s="1"/>
  <c r="AF92" i="12"/>
  <c r="BR92" i="12" s="1"/>
  <c r="BU92" i="12" s="1"/>
  <c r="AE92" i="12"/>
  <c r="BQ92" i="12" s="1"/>
  <c r="BT92" i="12" s="1"/>
  <c r="AD92" i="12"/>
  <c r="BP92" i="12" s="1"/>
  <c r="BS92" i="12" s="1"/>
  <c r="AF91" i="12"/>
  <c r="BR91" i="12" s="1"/>
  <c r="BU91" i="12" s="1"/>
  <c r="AE91" i="12"/>
  <c r="BQ91" i="12" s="1"/>
  <c r="BT91" i="12" s="1"/>
  <c r="AD91" i="12"/>
  <c r="BP91" i="12" s="1"/>
  <c r="BS91" i="12" s="1"/>
  <c r="AF90" i="12"/>
  <c r="BR90" i="12" s="1"/>
  <c r="BU90" i="12" s="1"/>
  <c r="AE90" i="12"/>
  <c r="BQ90" i="12" s="1"/>
  <c r="BT90" i="12" s="1"/>
  <c r="AD90" i="12"/>
  <c r="BP90" i="12" s="1"/>
  <c r="BS90" i="12" s="1"/>
  <c r="BN89" i="12"/>
  <c r="BN106" i="12" s="1"/>
  <c r="BM89" i="12"/>
  <c r="BM106" i="12" s="1"/>
  <c r="BL89" i="12"/>
  <c r="BL106" i="12" s="1"/>
  <c r="BB89" i="12"/>
  <c r="BB106" i="12" s="1"/>
  <c r="BA89" i="12"/>
  <c r="BA106" i="12" s="1"/>
  <c r="AZ89" i="12"/>
  <c r="AZ106" i="12" s="1"/>
  <c r="AF89" i="12"/>
  <c r="AE89" i="12"/>
  <c r="AD89" i="12"/>
  <c r="E70" i="12"/>
  <c r="E34" i="12"/>
  <c r="E52" i="12"/>
  <c r="F70" i="12"/>
  <c r="G70" i="12"/>
  <c r="H70" i="12"/>
  <c r="I70" i="12"/>
  <c r="J70" i="12"/>
  <c r="K70" i="12"/>
  <c r="L70" i="12"/>
  <c r="M70" i="12"/>
  <c r="N70" i="12"/>
  <c r="O70" i="12"/>
  <c r="P70" i="12"/>
  <c r="Q70" i="12"/>
  <c r="R70" i="12"/>
  <c r="S70" i="12"/>
  <c r="T70" i="12"/>
  <c r="U70" i="12"/>
  <c r="V70" i="12"/>
  <c r="W70" i="12"/>
  <c r="X70" i="12"/>
  <c r="Y70" i="12"/>
  <c r="Z70" i="12"/>
  <c r="AA70" i="12"/>
  <c r="AB70" i="12"/>
  <c r="AC70" i="12"/>
  <c r="AG70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V70" i="12"/>
  <c r="AW70" i="12"/>
  <c r="AX70" i="12"/>
  <c r="AY70" i="12"/>
  <c r="BC70" i="12"/>
  <c r="BD70" i="12"/>
  <c r="BE70" i="12"/>
  <c r="BF70" i="12"/>
  <c r="BG70" i="12"/>
  <c r="BH70" i="12"/>
  <c r="BI70" i="12"/>
  <c r="BJ70" i="12"/>
  <c r="BK70" i="12"/>
  <c r="BO70" i="12"/>
  <c r="AF69" i="12"/>
  <c r="BR69" i="12" s="1"/>
  <c r="BU69" i="12" s="1"/>
  <c r="AE69" i="12"/>
  <c r="BQ69" i="12" s="1"/>
  <c r="BT69" i="12" s="1"/>
  <c r="AD69" i="12"/>
  <c r="BP69" i="12" s="1"/>
  <c r="BS69" i="12" s="1"/>
  <c r="AF68" i="12"/>
  <c r="BR68" i="12" s="1"/>
  <c r="BU68" i="12" s="1"/>
  <c r="AE68" i="12"/>
  <c r="BQ68" i="12" s="1"/>
  <c r="BT68" i="12" s="1"/>
  <c r="AD68" i="12"/>
  <c r="BP68" i="12" s="1"/>
  <c r="BS68" i="12" s="1"/>
  <c r="AF67" i="12"/>
  <c r="BR67" i="12" s="1"/>
  <c r="BU67" i="12" s="1"/>
  <c r="AE67" i="12"/>
  <c r="BQ67" i="12" s="1"/>
  <c r="BT67" i="12" s="1"/>
  <c r="AD67" i="12"/>
  <c r="BP67" i="12" s="1"/>
  <c r="BS67" i="12" s="1"/>
  <c r="AF66" i="12"/>
  <c r="BR66" i="12" s="1"/>
  <c r="BU66" i="12" s="1"/>
  <c r="AE66" i="12"/>
  <c r="BQ66" i="12" s="1"/>
  <c r="BT66" i="12" s="1"/>
  <c r="AD66" i="12"/>
  <c r="BP66" i="12" s="1"/>
  <c r="BS66" i="12" s="1"/>
  <c r="AF65" i="12"/>
  <c r="BR65" i="12" s="1"/>
  <c r="BU65" i="12" s="1"/>
  <c r="AE65" i="12"/>
  <c r="BQ65" i="12" s="1"/>
  <c r="BT65" i="12" s="1"/>
  <c r="AD65" i="12"/>
  <c r="BP65" i="12" s="1"/>
  <c r="BS65" i="12" s="1"/>
  <c r="AF64" i="12"/>
  <c r="BR64" i="12" s="1"/>
  <c r="BU64" i="12" s="1"/>
  <c r="AE64" i="12"/>
  <c r="BQ64" i="12" s="1"/>
  <c r="BT64" i="12" s="1"/>
  <c r="AD64" i="12"/>
  <c r="BP64" i="12" s="1"/>
  <c r="BS64" i="12" s="1"/>
  <c r="AF63" i="12"/>
  <c r="BR63" i="12" s="1"/>
  <c r="BU63" i="12" s="1"/>
  <c r="AE63" i="12"/>
  <c r="BQ63" i="12" s="1"/>
  <c r="BT63" i="12" s="1"/>
  <c r="AD63" i="12"/>
  <c r="BP63" i="12" s="1"/>
  <c r="BS63" i="12" s="1"/>
  <c r="AF62" i="12"/>
  <c r="BR62" i="12" s="1"/>
  <c r="BU62" i="12" s="1"/>
  <c r="AE62" i="12"/>
  <c r="BQ62" i="12" s="1"/>
  <c r="BT62" i="12" s="1"/>
  <c r="AD62" i="12"/>
  <c r="BP62" i="12" s="1"/>
  <c r="BS62" i="12" s="1"/>
  <c r="AF61" i="12"/>
  <c r="BR61" i="12" s="1"/>
  <c r="BU61" i="12" s="1"/>
  <c r="AE61" i="12"/>
  <c r="BQ61" i="12" s="1"/>
  <c r="BT61" i="12" s="1"/>
  <c r="AD61" i="12"/>
  <c r="BP61" i="12" s="1"/>
  <c r="BS61" i="12" s="1"/>
  <c r="AF60" i="12"/>
  <c r="BR60" i="12" s="1"/>
  <c r="BU60" i="12" s="1"/>
  <c r="AE60" i="12"/>
  <c r="BQ60" i="12" s="1"/>
  <c r="BT60" i="12" s="1"/>
  <c r="AD60" i="12"/>
  <c r="BP60" i="12" s="1"/>
  <c r="BS60" i="12" s="1"/>
  <c r="AF59" i="12"/>
  <c r="BR59" i="12" s="1"/>
  <c r="BU59" i="12" s="1"/>
  <c r="AE59" i="12"/>
  <c r="BQ59" i="12" s="1"/>
  <c r="BT59" i="12" s="1"/>
  <c r="AD59" i="12"/>
  <c r="BP59" i="12" s="1"/>
  <c r="BS59" i="12" s="1"/>
  <c r="AF58" i="12"/>
  <c r="BR58" i="12" s="1"/>
  <c r="BU58" i="12" s="1"/>
  <c r="AE58" i="12"/>
  <c r="BQ58" i="12" s="1"/>
  <c r="BT58" i="12" s="1"/>
  <c r="AD58" i="12"/>
  <c r="BP58" i="12" s="1"/>
  <c r="BS58" i="12" s="1"/>
  <c r="AF57" i="12"/>
  <c r="BR57" i="12" s="1"/>
  <c r="BU57" i="12" s="1"/>
  <c r="AE57" i="12"/>
  <c r="BQ57" i="12" s="1"/>
  <c r="BT57" i="12" s="1"/>
  <c r="AD57" i="12"/>
  <c r="BP57" i="12" s="1"/>
  <c r="BS57" i="12" s="1"/>
  <c r="AF56" i="12"/>
  <c r="BR56" i="12" s="1"/>
  <c r="BU56" i="12" s="1"/>
  <c r="AE56" i="12"/>
  <c r="BQ56" i="12" s="1"/>
  <c r="BT56" i="12" s="1"/>
  <c r="AD56" i="12"/>
  <c r="BP56" i="12" s="1"/>
  <c r="BS56" i="12" s="1"/>
  <c r="AF55" i="12"/>
  <c r="BR55" i="12" s="1"/>
  <c r="BU55" i="12" s="1"/>
  <c r="AE55" i="12"/>
  <c r="BQ55" i="12" s="1"/>
  <c r="BT55" i="12" s="1"/>
  <c r="AD55" i="12"/>
  <c r="BP55" i="12" s="1"/>
  <c r="BS55" i="12" s="1"/>
  <c r="AF54" i="12"/>
  <c r="BR54" i="12" s="1"/>
  <c r="BU54" i="12" s="1"/>
  <c r="AE54" i="12"/>
  <c r="BQ54" i="12" s="1"/>
  <c r="BT54" i="12" s="1"/>
  <c r="AD54" i="12"/>
  <c r="BP54" i="12" s="1"/>
  <c r="BS54" i="12" s="1"/>
  <c r="BN53" i="12"/>
  <c r="BN70" i="12" s="1"/>
  <c r="BM53" i="12"/>
  <c r="BM70" i="12" s="1"/>
  <c r="BL53" i="12"/>
  <c r="BL70" i="12" s="1"/>
  <c r="BB53" i="12"/>
  <c r="BB70" i="12" s="1"/>
  <c r="BA53" i="12"/>
  <c r="BA70" i="12" s="1"/>
  <c r="AZ53" i="12"/>
  <c r="AZ70" i="12" s="1"/>
  <c r="AF53" i="12"/>
  <c r="AE53" i="12"/>
  <c r="AD53" i="12"/>
  <c r="BO52" i="12"/>
  <c r="BK52" i="12"/>
  <c r="BJ52" i="12"/>
  <c r="BI52" i="12"/>
  <c r="BH52" i="12"/>
  <c r="BG52" i="12"/>
  <c r="BF52" i="12"/>
  <c r="BE52" i="12"/>
  <c r="BD52" i="12"/>
  <c r="BC52" i="12"/>
  <c r="AY52" i="12"/>
  <c r="AX52" i="12"/>
  <c r="AW52" i="12"/>
  <c r="AV52" i="12"/>
  <c r="AU52" i="12"/>
  <c r="AT52" i="12"/>
  <c r="AS52" i="12"/>
  <c r="AR52" i="12"/>
  <c r="AQ52" i="12"/>
  <c r="AP52" i="12"/>
  <c r="AO52" i="12"/>
  <c r="AN52" i="12"/>
  <c r="AM52" i="12"/>
  <c r="AL52" i="12"/>
  <c r="AK52" i="12"/>
  <c r="AJ52" i="12"/>
  <c r="AI52" i="12"/>
  <c r="AH52" i="12"/>
  <c r="AG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AF51" i="12"/>
  <c r="BR51" i="12" s="1"/>
  <c r="BU51" i="12" s="1"/>
  <c r="AE51" i="12"/>
  <c r="BQ51" i="12" s="1"/>
  <c r="BT51" i="12" s="1"/>
  <c r="AD51" i="12"/>
  <c r="BP51" i="12" s="1"/>
  <c r="BS51" i="12" s="1"/>
  <c r="AF50" i="12"/>
  <c r="BR50" i="12" s="1"/>
  <c r="BU50" i="12" s="1"/>
  <c r="AE50" i="12"/>
  <c r="BQ50" i="12" s="1"/>
  <c r="BT50" i="12" s="1"/>
  <c r="AD50" i="12"/>
  <c r="BP50" i="12" s="1"/>
  <c r="BS50" i="12" s="1"/>
  <c r="AF49" i="12"/>
  <c r="BR49" i="12" s="1"/>
  <c r="BU49" i="12" s="1"/>
  <c r="AE49" i="12"/>
  <c r="BQ49" i="12" s="1"/>
  <c r="BT49" i="12" s="1"/>
  <c r="AD49" i="12"/>
  <c r="BP49" i="12" s="1"/>
  <c r="BS49" i="12" s="1"/>
  <c r="AF48" i="12"/>
  <c r="BR48" i="12" s="1"/>
  <c r="BU48" i="12" s="1"/>
  <c r="AE48" i="12"/>
  <c r="BQ48" i="12" s="1"/>
  <c r="BT48" i="12" s="1"/>
  <c r="AD48" i="12"/>
  <c r="BP48" i="12" s="1"/>
  <c r="BS48" i="12" s="1"/>
  <c r="AF47" i="12"/>
  <c r="BR47" i="12" s="1"/>
  <c r="BU47" i="12" s="1"/>
  <c r="AE47" i="12"/>
  <c r="BQ47" i="12" s="1"/>
  <c r="BT47" i="12" s="1"/>
  <c r="AD47" i="12"/>
  <c r="BP47" i="12" s="1"/>
  <c r="BS47" i="12" s="1"/>
  <c r="AF46" i="12"/>
  <c r="BR46" i="12" s="1"/>
  <c r="BU46" i="12" s="1"/>
  <c r="AE46" i="12"/>
  <c r="BQ46" i="12" s="1"/>
  <c r="BT46" i="12" s="1"/>
  <c r="AD46" i="12"/>
  <c r="BP46" i="12" s="1"/>
  <c r="BS46" i="12" s="1"/>
  <c r="AF45" i="12"/>
  <c r="BR45" i="12" s="1"/>
  <c r="BU45" i="12" s="1"/>
  <c r="AE45" i="12"/>
  <c r="BQ45" i="12" s="1"/>
  <c r="BT45" i="12" s="1"/>
  <c r="AD45" i="12"/>
  <c r="BP45" i="12" s="1"/>
  <c r="BS45" i="12" s="1"/>
  <c r="AF44" i="12"/>
  <c r="BR44" i="12" s="1"/>
  <c r="BU44" i="12" s="1"/>
  <c r="AE44" i="12"/>
  <c r="BQ44" i="12" s="1"/>
  <c r="BT44" i="12" s="1"/>
  <c r="AD44" i="12"/>
  <c r="BP44" i="12" s="1"/>
  <c r="BS44" i="12" s="1"/>
  <c r="AF43" i="12"/>
  <c r="BR43" i="12" s="1"/>
  <c r="BU43" i="12" s="1"/>
  <c r="AE43" i="12"/>
  <c r="BQ43" i="12" s="1"/>
  <c r="BT43" i="12" s="1"/>
  <c r="AD43" i="12"/>
  <c r="BP43" i="12" s="1"/>
  <c r="BS43" i="12" s="1"/>
  <c r="AF42" i="12"/>
  <c r="BR42" i="12" s="1"/>
  <c r="BU42" i="12" s="1"/>
  <c r="AE42" i="12"/>
  <c r="BQ42" i="12" s="1"/>
  <c r="BT42" i="12" s="1"/>
  <c r="AD42" i="12"/>
  <c r="BP42" i="12" s="1"/>
  <c r="BS42" i="12" s="1"/>
  <c r="AF41" i="12"/>
  <c r="BR41" i="12" s="1"/>
  <c r="BU41" i="12" s="1"/>
  <c r="AE41" i="12"/>
  <c r="BQ41" i="12" s="1"/>
  <c r="BT41" i="12" s="1"/>
  <c r="AD41" i="12"/>
  <c r="BP41" i="12" s="1"/>
  <c r="BS41" i="12" s="1"/>
  <c r="AF40" i="12"/>
  <c r="BR40" i="12" s="1"/>
  <c r="BU40" i="12" s="1"/>
  <c r="AE40" i="12"/>
  <c r="BQ40" i="12" s="1"/>
  <c r="BT40" i="12" s="1"/>
  <c r="AD40" i="12"/>
  <c r="BP40" i="12" s="1"/>
  <c r="BS40" i="12" s="1"/>
  <c r="AF39" i="12"/>
  <c r="BR39" i="12" s="1"/>
  <c r="BU39" i="12" s="1"/>
  <c r="AE39" i="12"/>
  <c r="BQ39" i="12" s="1"/>
  <c r="BT39" i="12" s="1"/>
  <c r="AD39" i="12"/>
  <c r="BP39" i="12" s="1"/>
  <c r="BS39" i="12" s="1"/>
  <c r="AF38" i="12"/>
  <c r="BR38" i="12" s="1"/>
  <c r="BU38" i="12" s="1"/>
  <c r="AE38" i="12"/>
  <c r="BQ38" i="12" s="1"/>
  <c r="BT38" i="12" s="1"/>
  <c r="AD38" i="12"/>
  <c r="BP38" i="12" s="1"/>
  <c r="BS38" i="12" s="1"/>
  <c r="AF37" i="12"/>
  <c r="BR37" i="12" s="1"/>
  <c r="BU37" i="12" s="1"/>
  <c r="AE37" i="12"/>
  <c r="BQ37" i="12" s="1"/>
  <c r="BT37" i="12" s="1"/>
  <c r="AD37" i="12"/>
  <c r="BP37" i="12" s="1"/>
  <c r="BS37" i="12" s="1"/>
  <c r="AF36" i="12"/>
  <c r="BR36" i="12" s="1"/>
  <c r="BU36" i="12" s="1"/>
  <c r="AE36" i="12"/>
  <c r="BQ36" i="12" s="1"/>
  <c r="BT36" i="12" s="1"/>
  <c r="AD36" i="12"/>
  <c r="BP36" i="12" s="1"/>
  <c r="BS36" i="12" s="1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G34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BC34" i="12"/>
  <c r="BD34" i="12"/>
  <c r="BE34" i="12"/>
  <c r="BF34" i="12"/>
  <c r="BG34" i="12"/>
  <c r="BH34" i="12"/>
  <c r="BI34" i="12"/>
  <c r="BJ34" i="12"/>
  <c r="BK34" i="12"/>
  <c r="BL34" i="12"/>
  <c r="BM34" i="12"/>
  <c r="BN34" i="12"/>
  <c r="BO34" i="12"/>
  <c r="AF33" i="12"/>
  <c r="BR33" i="12" s="1"/>
  <c r="BU33" i="12" s="1"/>
  <c r="AE33" i="12"/>
  <c r="BQ33" i="12" s="1"/>
  <c r="BT33" i="12" s="1"/>
  <c r="AD33" i="12"/>
  <c r="BP33" i="12" s="1"/>
  <c r="BS33" i="12" s="1"/>
  <c r="AF32" i="12"/>
  <c r="BR32" i="12" s="1"/>
  <c r="BU32" i="12" s="1"/>
  <c r="AE32" i="12"/>
  <c r="BQ32" i="12" s="1"/>
  <c r="BT32" i="12" s="1"/>
  <c r="AD32" i="12"/>
  <c r="BP32" i="12" s="1"/>
  <c r="BS32" i="12" s="1"/>
  <c r="AF31" i="12"/>
  <c r="BR31" i="12" s="1"/>
  <c r="BU31" i="12" s="1"/>
  <c r="AE31" i="12"/>
  <c r="BQ31" i="12" s="1"/>
  <c r="BT31" i="12" s="1"/>
  <c r="AD31" i="12"/>
  <c r="BP31" i="12" s="1"/>
  <c r="BS31" i="12" s="1"/>
  <c r="AF30" i="12"/>
  <c r="BR30" i="12" s="1"/>
  <c r="BU30" i="12" s="1"/>
  <c r="AE30" i="12"/>
  <c r="BQ30" i="12" s="1"/>
  <c r="BT30" i="12" s="1"/>
  <c r="AD30" i="12"/>
  <c r="BP30" i="12" s="1"/>
  <c r="BS30" i="12" s="1"/>
  <c r="AF29" i="12"/>
  <c r="BR29" i="12" s="1"/>
  <c r="BU29" i="12" s="1"/>
  <c r="AE29" i="12"/>
  <c r="BQ29" i="12" s="1"/>
  <c r="BT29" i="12" s="1"/>
  <c r="AD29" i="12"/>
  <c r="BP29" i="12" s="1"/>
  <c r="BS29" i="12" s="1"/>
  <c r="AF28" i="12"/>
  <c r="BR28" i="12" s="1"/>
  <c r="BU28" i="12" s="1"/>
  <c r="AE28" i="12"/>
  <c r="BQ28" i="12" s="1"/>
  <c r="BT28" i="12" s="1"/>
  <c r="AD28" i="12"/>
  <c r="BP28" i="12" s="1"/>
  <c r="BS28" i="12" s="1"/>
  <c r="AF27" i="12"/>
  <c r="BR27" i="12" s="1"/>
  <c r="BU27" i="12" s="1"/>
  <c r="AE27" i="12"/>
  <c r="BQ27" i="12" s="1"/>
  <c r="BT27" i="12" s="1"/>
  <c r="AD27" i="12"/>
  <c r="BP27" i="12" s="1"/>
  <c r="BS27" i="12" s="1"/>
  <c r="AF26" i="12"/>
  <c r="BR26" i="12" s="1"/>
  <c r="BU26" i="12" s="1"/>
  <c r="AE26" i="12"/>
  <c r="BQ26" i="12" s="1"/>
  <c r="BT26" i="12" s="1"/>
  <c r="AD26" i="12"/>
  <c r="BP26" i="12" s="1"/>
  <c r="BS26" i="12" s="1"/>
  <c r="AF25" i="12"/>
  <c r="BR25" i="12" s="1"/>
  <c r="BU25" i="12" s="1"/>
  <c r="AE25" i="12"/>
  <c r="BQ25" i="12" s="1"/>
  <c r="BT25" i="12" s="1"/>
  <c r="AD25" i="12"/>
  <c r="BP25" i="12" s="1"/>
  <c r="BS25" i="12" s="1"/>
  <c r="AF24" i="12"/>
  <c r="BR24" i="12" s="1"/>
  <c r="BU24" i="12" s="1"/>
  <c r="AE24" i="12"/>
  <c r="BQ24" i="12" s="1"/>
  <c r="BT24" i="12" s="1"/>
  <c r="AD24" i="12"/>
  <c r="BP24" i="12" s="1"/>
  <c r="BS24" i="12" s="1"/>
  <c r="AF23" i="12"/>
  <c r="BR23" i="12" s="1"/>
  <c r="BU23" i="12" s="1"/>
  <c r="AE23" i="12"/>
  <c r="BQ23" i="12" s="1"/>
  <c r="BT23" i="12" s="1"/>
  <c r="AD23" i="12"/>
  <c r="BP23" i="12" s="1"/>
  <c r="BS23" i="12" s="1"/>
  <c r="AF22" i="12"/>
  <c r="BR22" i="12" s="1"/>
  <c r="BU22" i="12" s="1"/>
  <c r="AE22" i="12"/>
  <c r="BQ22" i="12" s="1"/>
  <c r="BT22" i="12" s="1"/>
  <c r="AD22" i="12"/>
  <c r="BP22" i="12" s="1"/>
  <c r="BS22" i="12" s="1"/>
  <c r="AF21" i="12"/>
  <c r="BR21" i="12" s="1"/>
  <c r="BU21" i="12" s="1"/>
  <c r="AE21" i="12"/>
  <c r="BQ21" i="12" s="1"/>
  <c r="BT21" i="12" s="1"/>
  <c r="AD21" i="12"/>
  <c r="BP21" i="12" s="1"/>
  <c r="BS21" i="12" s="1"/>
  <c r="AF20" i="12"/>
  <c r="BR20" i="12" s="1"/>
  <c r="BU20" i="12" s="1"/>
  <c r="AE20" i="12"/>
  <c r="BQ20" i="12" s="1"/>
  <c r="BT20" i="12" s="1"/>
  <c r="AD20" i="12"/>
  <c r="BP20" i="12" s="1"/>
  <c r="BS20" i="12" s="1"/>
  <c r="AF19" i="12"/>
  <c r="BR19" i="12" s="1"/>
  <c r="BU19" i="12" s="1"/>
  <c r="AE19" i="12"/>
  <c r="BQ19" i="12" s="1"/>
  <c r="BT19" i="12" s="1"/>
  <c r="AD19" i="12"/>
  <c r="BP19" i="12" s="1"/>
  <c r="BS19" i="12" s="1"/>
  <c r="BN35" i="12"/>
  <c r="BN52" i="12" s="1"/>
  <c r="BM35" i="12"/>
  <c r="BM52" i="12" s="1"/>
  <c r="BL35" i="12"/>
  <c r="BL52" i="12" s="1"/>
  <c r="BB35" i="12"/>
  <c r="BB52" i="12" s="1"/>
  <c r="BA35" i="12"/>
  <c r="BA52" i="12" s="1"/>
  <c r="AZ35" i="12"/>
  <c r="AZ52" i="12" s="1"/>
  <c r="AF35" i="12"/>
  <c r="AE35" i="12"/>
  <c r="AD35" i="12"/>
  <c r="AF18" i="12"/>
  <c r="BR18" i="12" s="1"/>
  <c r="AE18" i="12"/>
  <c r="AD18" i="12"/>
  <c r="BP18" i="12" s="1"/>
  <c r="AF17" i="12"/>
  <c r="BR17" i="12" s="1"/>
  <c r="BU17" i="12" s="1"/>
  <c r="AE17" i="12"/>
  <c r="BQ17" i="12" s="1"/>
  <c r="BT17" i="12" s="1"/>
  <c r="AD17" i="12"/>
  <c r="AE52" i="12" l="1"/>
  <c r="BH129" i="12"/>
  <c r="BD129" i="12"/>
  <c r="AV129" i="12"/>
  <c r="AR129" i="12"/>
  <c r="AN129" i="12"/>
  <c r="AJ129" i="12"/>
  <c r="AC129" i="12"/>
  <c r="Y129" i="12"/>
  <c r="U129" i="12"/>
  <c r="Q129" i="12"/>
  <c r="M129" i="12"/>
  <c r="I129" i="12"/>
  <c r="BI129" i="12"/>
  <c r="BE129" i="12"/>
  <c r="AW129" i="12"/>
  <c r="AS129" i="12"/>
  <c r="AO129" i="12"/>
  <c r="AK129" i="12"/>
  <c r="AG129" i="12"/>
  <c r="Z129" i="12"/>
  <c r="V129" i="12"/>
  <c r="R129" i="12"/>
  <c r="BJ129" i="12"/>
  <c r="BF129" i="12"/>
  <c r="AX129" i="12"/>
  <c r="AT129" i="12"/>
  <c r="AP129" i="12"/>
  <c r="AL129" i="12"/>
  <c r="AH129" i="12"/>
  <c r="AA129" i="12"/>
  <c r="W129" i="12"/>
  <c r="S129" i="12"/>
  <c r="O129" i="12"/>
  <c r="K129" i="12"/>
  <c r="BO129" i="12"/>
  <c r="BK129" i="12"/>
  <c r="BG129" i="12"/>
  <c r="BC129" i="12"/>
  <c r="AY129" i="12"/>
  <c r="AU129" i="12"/>
  <c r="AQ129" i="12"/>
  <c r="AM129" i="12"/>
  <c r="BL129" i="12"/>
  <c r="G129" i="12"/>
  <c r="N129" i="12"/>
  <c r="AB129" i="12"/>
  <c r="X129" i="12"/>
  <c r="T129" i="12"/>
  <c r="P129" i="12"/>
  <c r="L129" i="12"/>
  <c r="J129" i="12"/>
  <c r="F129" i="12"/>
  <c r="AI129" i="12"/>
  <c r="H129" i="12"/>
  <c r="E129" i="12"/>
  <c r="AZ129" i="12"/>
  <c r="BM129" i="12"/>
  <c r="BB129" i="12"/>
  <c r="BA129" i="12"/>
  <c r="BN129" i="12"/>
  <c r="AF124" i="12"/>
  <c r="AE124" i="12"/>
  <c r="AD124" i="12"/>
  <c r="BP107" i="12"/>
  <c r="BR107" i="12"/>
  <c r="BR124" i="12" s="1"/>
  <c r="BQ107" i="12"/>
  <c r="BQ124" i="12" s="1"/>
  <c r="AF70" i="12"/>
  <c r="AD106" i="12"/>
  <c r="AE106" i="12"/>
  <c r="AF106" i="12"/>
  <c r="BQ89" i="12"/>
  <c r="AD52" i="12"/>
  <c r="AF52" i="12"/>
  <c r="BR89" i="12"/>
  <c r="BR106" i="12" s="1"/>
  <c r="AE70" i="12"/>
  <c r="AD70" i="12"/>
  <c r="AD34" i="12"/>
  <c r="BP89" i="12"/>
  <c r="BP106" i="12" s="1"/>
  <c r="BQ53" i="12"/>
  <c r="BP35" i="12"/>
  <c r="BP52" i="12" s="1"/>
  <c r="AE34" i="12"/>
  <c r="BP53" i="12"/>
  <c r="BR53" i="12"/>
  <c r="AF34" i="12"/>
  <c r="BP17" i="12"/>
  <c r="BR34" i="12"/>
  <c r="BS18" i="12"/>
  <c r="BQ18" i="12"/>
  <c r="BQ34" i="12" s="1"/>
  <c r="BU18" i="12"/>
  <c r="BU34" i="12" s="1"/>
  <c r="BR35" i="12"/>
  <c r="BR52" i="12" s="1"/>
  <c r="BQ35" i="12"/>
  <c r="AD129" i="12" l="1"/>
  <c r="AF129" i="12"/>
  <c r="AE129" i="12"/>
  <c r="BS107" i="12"/>
  <c r="BS124" i="12" s="1"/>
  <c r="BP124" i="12"/>
  <c r="BS35" i="12"/>
  <c r="BS52" i="12" s="1"/>
  <c r="BU107" i="12"/>
  <c r="BU124" i="12" s="1"/>
  <c r="BT107" i="12"/>
  <c r="BT124" i="12" s="1"/>
  <c r="BT89" i="12"/>
  <c r="BT106" i="12" s="1"/>
  <c r="BQ106" i="12"/>
  <c r="BU89" i="12"/>
  <c r="BU106" i="12" s="1"/>
  <c r="BS89" i="12"/>
  <c r="BS106" i="12" s="1"/>
  <c r="BS53" i="12"/>
  <c r="BS70" i="12" s="1"/>
  <c r="BP70" i="12"/>
  <c r="BU53" i="12"/>
  <c r="BU70" i="12" s="1"/>
  <c r="BR70" i="12"/>
  <c r="BR129" i="12" s="1"/>
  <c r="BT53" i="12"/>
  <c r="BT70" i="12" s="1"/>
  <c r="BQ70" i="12"/>
  <c r="BS17" i="12"/>
  <c r="BS34" i="12" s="1"/>
  <c r="BP34" i="12"/>
  <c r="BQ52" i="12"/>
  <c r="BT35" i="12"/>
  <c r="BT52" i="12" s="1"/>
  <c r="BU35" i="12"/>
  <c r="BU52" i="12" s="1"/>
  <c r="BT18" i="12"/>
  <c r="BT34" i="12" s="1"/>
  <c r="BQ129" i="12" l="1"/>
  <c r="BU129" i="12"/>
  <c r="BT129" i="12"/>
  <c r="BS129" i="12"/>
  <c r="BP129" i="12"/>
</calcChain>
</file>

<file path=xl/sharedStrings.xml><?xml version="1.0" encoding="utf-8"?>
<sst xmlns="http://schemas.openxmlformats.org/spreadsheetml/2006/main" count="388" uniqueCount="114">
  <si>
    <t xml:space="preserve">                             Созақ ауданы жалпы білім беретін мектептерінің 2017-2018 оқу жылының қыркүйек айындағы</t>
  </si>
  <si>
    <t>№</t>
  </si>
  <si>
    <t>Мектеп атауы</t>
  </si>
  <si>
    <t>Оқыту тілі</t>
  </si>
  <si>
    <t>Мұғалім саны</t>
  </si>
  <si>
    <t>Ауысым</t>
  </si>
  <si>
    <t xml:space="preserve">      1 сынып</t>
  </si>
  <si>
    <t>2 сынып</t>
  </si>
  <si>
    <t>3 сынып</t>
  </si>
  <si>
    <t>4 сынып</t>
  </si>
  <si>
    <t xml:space="preserve">         1-4 сынып</t>
  </si>
  <si>
    <t>5 сынып</t>
  </si>
  <si>
    <t>6 сынып</t>
  </si>
  <si>
    <t>7 сынып</t>
  </si>
  <si>
    <t>8 сынып</t>
  </si>
  <si>
    <t>9 сынып</t>
  </si>
  <si>
    <t>5-9 сынып</t>
  </si>
  <si>
    <t>10 сынып</t>
  </si>
  <si>
    <t>11 сынып</t>
  </si>
  <si>
    <t>10-11 сынып</t>
  </si>
  <si>
    <t xml:space="preserve"> 1-11 сынып</t>
  </si>
  <si>
    <t>МАД - 11 сынып</t>
  </si>
  <si>
    <t>1-ауысым</t>
  </si>
  <si>
    <t>2-ауысым</t>
  </si>
  <si>
    <t>3-ауысым</t>
  </si>
  <si>
    <t>топ</t>
  </si>
  <si>
    <t>Оқушы саны</t>
  </si>
  <si>
    <t>о.і.қыздары</t>
  </si>
  <si>
    <t>Сынып</t>
  </si>
  <si>
    <t>Сынып комплект</t>
  </si>
  <si>
    <t>сынып</t>
  </si>
  <si>
    <t>оқушы саны</t>
  </si>
  <si>
    <t>МАД</t>
  </si>
  <si>
    <t>Орналасқан елді мекеннің аты</t>
  </si>
  <si>
    <t xml:space="preserve">                        "КЕЛІСЕМІН"</t>
  </si>
  <si>
    <t>Сынып компл</t>
  </si>
  <si>
    <t>Түркістан облысы адами әлеуетті дамыту басқармасы</t>
  </si>
  <si>
    <t>басшысының орынбасары                                     А.Өсербаев</t>
  </si>
  <si>
    <t>Түркістан облысы бойынша бастауыш, негізгі және жалпы білім беретін мектептердің 2021 жылғы 1 қыркүйектегі титул парағы</t>
  </si>
  <si>
    <t>Бастауыш шағын жинақты мектептер жиыны:</t>
  </si>
  <si>
    <t>Негізгі шағын жинақты мектептер жиыны:</t>
  </si>
  <si>
    <t>Орта шағын жинақты мектептер жиыны:</t>
  </si>
  <si>
    <t>Жалпы білім беретін мектептер жиыны</t>
  </si>
  <si>
    <t>Мектеп-интернаттардың  жиыны</t>
  </si>
  <si>
    <t>Бәйдібек ауданы</t>
  </si>
  <si>
    <t>Ордабасы ауданы </t>
  </si>
  <si>
    <t>Отырар ауданы</t>
  </si>
  <si>
    <t>Қазығұрт ауданы</t>
  </si>
  <si>
    <t>Төлеби ауданы</t>
  </si>
  <si>
    <t>Мақтарал ауданы</t>
  </si>
  <si>
    <t>Сайрам ауданы</t>
  </si>
  <si>
    <t>Сарыағаш ауданы</t>
  </si>
  <si>
    <t>Созақ ауданы</t>
  </si>
  <si>
    <t>Түлкібас ауданы</t>
  </si>
  <si>
    <t>Шардара ауданы</t>
  </si>
  <si>
    <t>Арыс қаласы</t>
  </si>
  <si>
    <t>Кентау қаласы</t>
  </si>
  <si>
    <t>Түркістан қаласы</t>
  </si>
  <si>
    <t>Жетісай ауданы</t>
  </si>
  <si>
    <t xml:space="preserve">Келес ауданы </t>
  </si>
  <si>
    <t>Сауран ауданы</t>
  </si>
  <si>
    <t>Облыс бойынша барлығы</t>
  </si>
  <si>
    <t>Жекеменшік мектептер жиыны</t>
  </si>
  <si>
    <t>Кешкі мектептер жиыны</t>
  </si>
  <si>
    <t>барлық сынып-комплектілер саны -</t>
  </si>
  <si>
    <t xml:space="preserve">осының ішінде: 1-4 сыныптарда - </t>
  </si>
  <si>
    <t xml:space="preserve">                       5-9 сыныптарда - </t>
  </si>
  <si>
    <t xml:space="preserve">                     10-11сыныптарда - </t>
  </si>
  <si>
    <t>барлық оқушылар саны -</t>
  </si>
  <si>
    <t>осының ішінде: 1-4 сыныптарда -</t>
  </si>
  <si>
    <t>Топ саны -</t>
  </si>
  <si>
    <t>Оқушылар саны -</t>
  </si>
  <si>
    <t>Негізгі орта білім беретін мектептер жиыны</t>
  </si>
  <si>
    <t>Мектеп саны</t>
  </si>
  <si>
    <t xml:space="preserve">«№1 М.Әуезов атындағы жалпы орта мектебі» коммуналдық мемлекеттік мекемесі </t>
  </si>
  <si>
    <t xml:space="preserve">«Шардара мектеп-лицей» коммуналдық мемлекеттік мекемесі </t>
  </si>
  <si>
    <t xml:space="preserve">«Құрманғазы Сағырбайұлы атындағы жалпы орта мектебі» коммуналдық мемлекеттік мекемесі </t>
  </si>
  <si>
    <t xml:space="preserve">«Бердібек Соқпақбаев атындағы жалпы орта мектебі» коммуналдық мемлекеттік мекемесі </t>
  </si>
  <si>
    <t xml:space="preserve">«№2 Жамбыл Жабаев атындағы бастауыш мектебі» коммуналдық мемлекеттік мекемесі </t>
  </si>
  <si>
    <t>«№11 Шардара бастауыш мектебі» коммуналдық мемлекеттік мекемесі</t>
  </si>
  <si>
    <t xml:space="preserve">«№7 Шардара бастауыш мектебі» коммуналдық мемлекеттік мекемесі </t>
  </si>
  <si>
    <t xml:space="preserve">«№8 Көксу бастауыш мектебі» коммуналдық мемлекеттік мекемесі </t>
  </si>
  <si>
    <t xml:space="preserve">«№9 Көксу бастауыш мектебі» коммуналдық мемлекеттік мекемесі </t>
  </si>
  <si>
    <t xml:space="preserve">«№10 Көксу бастауыш мектебі» коммуналдық мемлекеттік мекемесі </t>
  </si>
  <si>
    <t xml:space="preserve">«Ы.Алтынсарин атындағы негізгі орта мектебі» коммуналдық мемлекеттік мекемесі </t>
  </si>
  <si>
    <t xml:space="preserve">                      </t>
  </si>
  <si>
    <t xml:space="preserve">                    </t>
  </si>
  <si>
    <t>Шардара қаласы</t>
  </si>
  <si>
    <t>Ақберді елді мекені</t>
  </si>
  <si>
    <t>Қуанқұдық елді мекені</t>
  </si>
  <si>
    <t>Айдаркөл елді мекені</t>
  </si>
  <si>
    <t>Баспанды елді мекені</t>
  </si>
  <si>
    <t>Жоласар елді мекені</t>
  </si>
  <si>
    <t>қаз</t>
  </si>
  <si>
    <t>орыс</t>
  </si>
  <si>
    <t>барлығы</t>
  </si>
  <si>
    <t xml:space="preserve"> </t>
  </si>
  <si>
    <t xml:space="preserve">                        "БЕКІТЕМІН"</t>
  </si>
  <si>
    <t xml:space="preserve">барлық сынып-комплектілер саны </t>
  </si>
  <si>
    <t xml:space="preserve">барлық оқушылар саны </t>
  </si>
  <si>
    <t>директоры</t>
  </si>
  <si>
    <t xml:space="preserve"> 1-4 сыныптарда - </t>
  </si>
  <si>
    <t xml:space="preserve"> 5-9 сыныптарда - </t>
  </si>
  <si>
    <t xml:space="preserve"> 10-11сыныптарда - </t>
  </si>
  <si>
    <t>Шардара ауданының білім бөлімінің</t>
  </si>
  <si>
    <t>Директордың оқу ісі жөніндегі</t>
  </si>
  <si>
    <t>орынбасары</t>
  </si>
  <si>
    <t>басшысы                                   Ж.Мусатаева</t>
  </si>
  <si>
    <t>Шардара ауданы бойынша бастауыш, негізгі және жалпы білім беретін мектептердің 2024 жылғы 1 қыркүйектегі титул парағы</t>
  </si>
  <si>
    <t>бас экономисті</t>
  </si>
  <si>
    <t>К.Алтынбеков</t>
  </si>
  <si>
    <t>Б.Соқпақбаев атындағы ЖББМ</t>
  </si>
  <si>
    <t>Акбердиев Е.Д</t>
  </si>
  <si>
    <t>Л.Оналбаева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</si>
</sst>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2" fillId="0" borderId="10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center" vertical="top"/>
    </xf>
    <xf numFmtId="0" fontId="2" fillId="0" borderId="6" xfId="1" applyFont="1" applyFill="1" applyBorder="1" applyAlignment="1">
      <alignment horizontal="left" vertical="top"/>
    </xf>
    <xf numFmtId="0" fontId="2" fillId="0" borderId="1" xfId="1" applyFont="1" applyFill="1" applyBorder="1" applyAlignment="1">
      <alignment horizontal="center" vertical="top"/>
    </xf>
    <xf numFmtId="0" fontId="4" fillId="0" borderId="6" xfId="1" applyFont="1" applyFill="1" applyBorder="1" applyAlignment="1">
      <alignment horizontal="left" vertical="top"/>
    </xf>
    <xf numFmtId="0" fontId="2" fillId="0" borderId="3" xfId="1" applyFont="1" applyFill="1" applyBorder="1" applyAlignment="1">
      <alignment horizontal="center" vertical="top"/>
    </xf>
    <xf numFmtId="0" fontId="2" fillId="0" borderId="36" xfId="1" applyFont="1" applyFill="1" applyBorder="1" applyAlignment="1">
      <alignment horizontal="center" vertical="top"/>
    </xf>
    <xf numFmtId="0" fontId="3" fillId="0" borderId="0" xfId="1" applyFont="1" applyFill="1"/>
    <xf numFmtId="0" fontId="5" fillId="0" borderId="0" xfId="1" applyFont="1" applyFill="1"/>
    <xf numFmtId="0" fontId="2" fillId="0" borderId="0" xfId="1" applyFont="1" applyFill="1"/>
    <xf numFmtId="0" fontId="6" fillId="0" borderId="0" xfId="1" applyFont="1" applyFill="1"/>
    <xf numFmtId="0" fontId="7" fillId="0" borderId="0" xfId="0" applyFont="1" applyFill="1"/>
    <xf numFmtId="0" fontId="4" fillId="0" borderId="0" xfId="1" applyFont="1" applyFill="1"/>
    <xf numFmtId="0" fontId="8" fillId="0" borderId="0" xfId="1" applyFont="1" applyFill="1" applyAlignment="1">
      <alignment vertical="top"/>
    </xf>
    <xf numFmtId="0" fontId="3" fillId="0" borderId="0" xfId="1" applyFont="1" applyFill="1" applyAlignment="1">
      <alignment vertical="top"/>
    </xf>
    <xf numFmtId="0" fontId="2" fillId="0" borderId="0" xfId="1" applyFont="1" applyFill="1" applyAlignment="1">
      <alignment vertical="top"/>
    </xf>
    <xf numFmtId="0" fontId="5" fillId="0" borderId="0" xfId="1" applyFont="1" applyFill="1" applyAlignment="1">
      <alignment vertical="top"/>
    </xf>
    <xf numFmtId="0" fontId="8" fillId="0" borderId="0" xfId="1" applyFont="1" applyFill="1"/>
    <xf numFmtId="0" fontId="10" fillId="0" borderId="0" xfId="0" applyFont="1" applyFill="1"/>
    <xf numFmtId="0" fontId="9" fillId="0" borderId="33" xfId="1" applyFont="1" applyFill="1" applyBorder="1" applyAlignment="1">
      <alignment horizontal="center" vertical="center" textRotation="90" wrapText="1"/>
    </xf>
    <xf numFmtId="0" fontId="9" fillId="0" borderId="16" xfId="1" applyFont="1" applyFill="1" applyBorder="1" applyAlignment="1">
      <alignment horizontal="center" vertical="center" textRotation="90" wrapText="1"/>
    </xf>
    <xf numFmtId="0" fontId="9" fillId="0" borderId="18" xfId="1" applyFont="1" applyFill="1" applyBorder="1" applyAlignment="1">
      <alignment horizontal="left" vertical="center" textRotation="90" wrapText="1"/>
    </xf>
    <xf numFmtId="0" fontId="9" fillId="0" borderId="21" xfId="1" applyFont="1" applyFill="1" applyBorder="1" applyAlignment="1">
      <alignment horizontal="left" vertical="center" textRotation="90" wrapText="1"/>
    </xf>
    <xf numFmtId="0" fontId="2" fillId="0" borderId="5" xfId="1" applyFont="1" applyFill="1" applyBorder="1" applyAlignment="1">
      <alignment horizontal="left" vertical="top"/>
    </xf>
    <xf numFmtId="0" fontId="4" fillId="0" borderId="5" xfId="1" applyFont="1" applyFill="1" applyBorder="1" applyAlignment="1">
      <alignment horizontal="left" vertical="top"/>
    </xf>
    <xf numFmtId="0" fontId="2" fillId="0" borderId="5" xfId="1" applyFont="1" applyFill="1" applyBorder="1" applyAlignment="1">
      <alignment horizontal="center" vertical="top"/>
    </xf>
    <xf numFmtId="0" fontId="2" fillId="0" borderId="20" xfId="1" applyFont="1" applyFill="1" applyBorder="1" applyAlignment="1">
      <alignment horizontal="center" vertical="top"/>
    </xf>
    <xf numFmtId="0" fontId="3" fillId="0" borderId="8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2" fillId="0" borderId="47" xfId="1" applyFont="1" applyFill="1" applyBorder="1" applyAlignment="1">
      <alignment horizontal="center" vertical="top"/>
    </xf>
    <xf numFmtId="0" fontId="3" fillId="0" borderId="9" xfId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11" xfId="1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0" fontId="2" fillId="0" borderId="37" xfId="1" applyFont="1" applyFill="1" applyBorder="1" applyAlignment="1">
      <alignment horizontal="left" vertical="top"/>
    </xf>
    <xf numFmtId="0" fontId="4" fillId="0" borderId="37" xfId="1" applyFont="1" applyFill="1" applyBorder="1" applyAlignment="1">
      <alignment horizontal="left" vertical="top"/>
    </xf>
    <xf numFmtId="0" fontId="2" fillId="0" borderId="37" xfId="1" applyFont="1" applyFill="1" applyBorder="1" applyAlignment="1">
      <alignment horizontal="center" vertical="top"/>
    </xf>
    <xf numFmtId="0" fontId="2" fillId="0" borderId="7" xfId="1" applyFont="1" applyFill="1" applyBorder="1" applyAlignment="1">
      <alignment horizontal="center" vertical="top"/>
    </xf>
    <xf numFmtId="0" fontId="3" fillId="0" borderId="36" xfId="1" applyFont="1" applyFill="1" applyBorder="1" applyAlignment="1">
      <alignment horizontal="center" vertical="top"/>
    </xf>
    <xf numFmtId="0" fontId="3" fillId="0" borderId="37" xfId="1" applyFont="1" applyFill="1" applyBorder="1" applyAlignment="1">
      <alignment horizontal="center" vertical="top"/>
    </xf>
    <xf numFmtId="0" fontId="2" fillId="0" borderId="48" xfId="1" applyFont="1" applyFill="1" applyBorder="1" applyAlignment="1">
      <alignment horizontal="center" vertical="top"/>
    </xf>
    <xf numFmtId="0" fontId="3" fillId="0" borderId="38" xfId="1" applyFont="1" applyFill="1" applyBorder="1" applyAlignment="1">
      <alignment horizontal="center" vertical="top"/>
    </xf>
    <xf numFmtId="0" fontId="7" fillId="0" borderId="33" xfId="0" applyFont="1" applyFill="1" applyBorder="1"/>
    <xf numFmtId="0" fontId="2" fillId="0" borderId="0" xfId="0" applyFont="1" applyFill="1"/>
    <xf numFmtId="0" fontId="3" fillId="0" borderId="0" xfId="0" applyFont="1" applyFill="1"/>
    <xf numFmtId="0" fontId="3" fillId="0" borderId="0" xfId="1" applyFont="1" applyFill="1" applyAlignment="1">
      <alignment horizontal="left" vertical="top"/>
    </xf>
    <xf numFmtId="0" fontId="2" fillId="2" borderId="8" xfId="1" applyFont="1" applyFill="1" applyBorder="1" applyAlignment="1">
      <alignment horizontal="center" vertical="top"/>
    </xf>
    <xf numFmtId="0" fontId="2" fillId="2" borderId="9" xfId="1" applyFont="1" applyFill="1" applyBorder="1" applyAlignment="1">
      <alignment horizontal="center" vertical="top"/>
    </xf>
    <xf numFmtId="0" fontId="2" fillId="2" borderId="42" xfId="1" applyFont="1" applyFill="1" applyBorder="1" applyAlignment="1">
      <alignment horizontal="center" vertical="top"/>
    </xf>
    <xf numFmtId="0" fontId="2" fillId="2" borderId="10" xfId="1" applyFont="1" applyFill="1" applyBorder="1" applyAlignment="1">
      <alignment horizontal="center" vertical="top"/>
    </xf>
    <xf numFmtId="0" fontId="2" fillId="2" borderId="11" xfId="1" applyFont="1" applyFill="1" applyBorder="1" applyAlignment="1">
      <alignment horizontal="center" vertical="top"/>
    </xf>
    <xf numFmtId="0" fontId="2" fillId="2" borderId="41" xfId="1" applyFont="1" applyFill="1" applyBorder="1" applyAlignment="1">
      <alignment horizontal="center" vertical="top"/>
    </xf>
    <xf numFmtId="0" fontId="2" fillId="2" borderId="36" xfId="1" applyFont="1" applyFill="1" applyBorder="1" applyAlignment="1">
      <alignment horizontal="center" vertical="top"/>
    </xf>
    <xf numFmtId="0" fontId="2" fillId="2" borderId="38" xfId="1" applyFont="1" applyFill="1" applyBorder="1" applyAlignment="1">
      <alignment horizontal="center" vertical="top"/>
    </xf>
    <xf numFmtId="0" fontId="2" fillId="2" borderId="43" xfId="1" applyFont="1" applyFill="1" applyBorder="1" applyAlignment="1">
      <alignment horizontal="center" vertical="top"/>
    </xf>
    <xf numFmtId="0" fontId="2" fillId="2" borderId="12" xfId="1" applyFont="1" applyFill="1" applyBorder="1" applyAlignment="1">
      <alignment horizontal="center" vertical="top"/>
    </xf>
    <xf numFmtId="0" fontId="2" fillId="2" borderId="14" xfId="1" applyFont="1" applyFill="1" applyBorder="1" applyAlignment="1">
      <alignment horizontal="center" vertical="top"/>
    </xf>
    <xf numFmtId="0" fontId="3" fillId="2" borderId="8" xfId="1" applyFont="1" applyFill="1" applyBorder="1" applyAlignment="1">
      <alignment horizontal="center" vertical="top"/>
    </xf>
    <xf numFmtId="0" fontId="3" fillId="2" borderId="5" xfId="1" applyFont="1" applyFill="1" applyBorder="1" applyAlignment="1">
      <alignment horizontal="center" vertical="top"/>
    </xf>
    <xf numFmtId="0" fontId="3" fillId="2" borderId="10" xfId="1" applyFont="1" applyFill="1" applyBorder="1" applyAlignment="1">
      <alignment horizontal="center" vertical="top"/>
    </xf>
    <xf numFmtId="0" fontId="3" fillId="2" borderId="6" xfId="1" applyFont="1" applyFill="1" applyBorder="1" applyAlignment="1">
      <alignment horizontal="center" vertical="top"/>
    </xf>
    <xf numFmtId="0" fontId="3" fillId="2" borderId="36" xfId="1" applyFont="1" applyFill="1" applyBorder="1" applyAlignment="1">
      <alignment horizontal="center" vertical="top"/>
    </xf>
    <xf numFmtId="0" fontId="3" fillId="2" borderId="37" xfId="1" applyFont="1" applyFill="1" applyBorder="1" applyAlignment="1">
      <alignment horizontal="center" vertical="top"/>
    </xf>
    <xf numFmtId="0" fontId="2" fillId="2" borderId="6" xfId="1" applyFont="1" applyFill="1" applyBorder="1" applyAlignment="1">
      <alignment horizontal="center" vertical="top"/>
    </xf>
    <xf numFmtId="0" fontId="2" fillId="2" borderId="5" xfId="1" applyFont="1" applyFill="1" applyBorder="1" applyAlignment="1">
      <alignment horizontal="center" vertical="top"/>
    </xf>
    <xf numFmtId="0" fontId="3" fillId="2" borderId="38" xfId="1" applyFont="1" applyFill="1" applyBorder="1" applyAlignment="1">
      <alignment horizontal="center" vertical="top"/>
    </xf>
    <xf numFmtId="0" fontId="2" fillId="2" borderId="26" xfId="1" applyFont="1" applyFill="1" applyBorder="1" applyAlignment="1">
      <alignment horizontal="center" vertical="top"/>
    </xf>
    <xf numFmtId="0" fontId="2" fillId="2" borderId="2" xfId="1" applyFont="1" applyFill="1" applyBorder="1" applyAlignment="1">
      <alignment horizontal="center" vertical="top"/>
    </xf>
    <xf numFmtId="0" fontId="2" fillId="2" borderId="37" xfId="1" applyFont="1" applyFill="1" applyBorder="1" applyAlignment="1">
      <alignment horizontal="center" vertical="top"/>
    </xf>
    <xf numFmtId="0" fontId="2" fillId="2" borderId="46" xfId="1" applyFont="1" applyFill="1" applyBorder="1" applyAlignment="1">
      <alignment horizontal="center" vertical="top"/>
    </xf>
    <xf numFmtId="0" fontId="3" fillId="3" borderId="8" xfId="1" applyFont="1" applyFill="1" applyBorder="1" applyAlignment="1">
      <alignment horizontal="center" vertical="top"/>
    </xf>
    <xf numFmtId="0" fontId="3" fillId="3" borderId="10" xfId="1" applyFont="1" applyFill="1" applyBorder="1" applyAlignment="1">
      <alignment horizontal="center" vertical="top"/>
    </xf>
    <xf numFmtId="0" fontId="2" fillId="3" borderId="36" xfId="1" applyFont="1" applyFill="1" applyBorder="1" applyAlignment="1">
      <alignment horizontal="center" vertical="top"/>
    </xf>
    <xf numFmtId="0" fontId="3" fillId="3" borderId="39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top"/>
    </xf>
    <xf numFmtId="0" fontId="3" fillId="3" borderId="9" xfId="1" applyFont="1" applyFill="1" applyBorder="1" applyAlignment="1">
      <alignment horizontal="center" vertical="top"/>
    </xf>
    <xf numFmtId="0" fontId="3" fillId="3" borderId="6" xfId="1" applyFont="1" applyFill="1" applyBorder="1" applyAlignment="1">
      <alignment horizontal="center" vertical="top"/>
    </xf>
    <xf numFmtId="0" fontId="3" fillId="3" borderId="11" xfId="1" applyFont="1" applyFill="1" applyBorder="1" applyAlignment="1">
      <alignment horizontal="center" vertical="top"/>
    </xf>
    <xf numFmtId="0" fontId="3" fillId="3" borderId="13" xfId="1" applyFont="1" applyFill="1" applyBorder="1" applyAlignment="1">
      <alignment horizontal="center" vertical="center"/>
    </xf>
    <xf numFmtId="0" fontId="2" fillId="3" borderId="37" xfId="1" applyFont="1" applyFill="1" applyBorder="1" applyAlignment="1">
      <alignment horizontal="center" vertical="top"/>
    </xf>
    <xf numFmtId="0" fontId="2" fillId="3" borderId="38" xfId="1" applyFont="1" applyFill="1" applyBorder="1" applyAlignment="1">
      <alignment horizontal="center" vertical="top"/>
    </xf>
    <xf numFmtId="0" fontId="3" fillId="3" borderId="15" xfId="1" applyFont="1" applyFill="1" applyBorder="1" applyAlignment="1">
      <alignment horizontal="center" vertical="center"/>
    </xf>
    <xf numFmtId="0" fontId="3" fillId="3" borderId="40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left" vertical="center"/>
    </xf>
    <xf numFmtId="0" fontId="7" fillId="3" borderId="0" xfId="0" applyFont="1" applyFill="1" applyAlignment="1">
      <alignment vertical="center"/>
    </xf>
    <xf numFmtId="0" fontId="4" fillId="3" borderId="15" xfId="1" applyFont="1" applyFill="1" applyBorder="1" applyAlignment="1">
      <alignment horizontal="left" vertical="top"/>
    </xf>
    <xf numFmtId="0" fontId="3" fillId="3" borderId="13" xfId="1" applyFont="1" applyFill="1" applyBorder="1" applyAlignment="1">
      <alignment horizontal="left" vertical="center"/>
    </xf>
    <xf numFmtId="0" fontId="3" fillId="3" borderId="15" xfId="1" applyFont="1" applyFill="1" applyBorder="1" applyAlignment="1">
      <alignment horizontal="left" vertical="center"/>
    </xf>
    <xf numFmtId="0" fontId="3" fillId="3" borderId="40" xfId="1" applyFont="1" applyFill="1" applyBorder="1" applyAlignment="1">
      <alignment horizontal="left" vertical="center"/>
    </xf>
    <xf numFmtId="0" fontId="2" fillId="4" borderId="6" xfId="1" applyFont="1" applyFill="1" applyBorder="1" applyAlignment="1">
      <alignment horizontal="center" vertical="top"/>
    </xf>
    <xf numFmtId="0" fontId="3" fillId="5" borderId="37" xfId="1" applyFont="1" applyFill="1" applyBorder="1" applyAlignment="1">
      <alignment horizontal="center" vertical="top"/>
    </xf>
    <xf numFmtId="0" fontId="3" fillId="5" borderId="6" xfId="1" applyFont="1" applyFill="1" applyBorder="1" applyAlignment="1">
      <alignment horizontal="center" vertical="top"/>
    </xf>
    <xf numFmtId="0" fontId="11" fillId="0" borderId="0" xfId="0" applyFont="1" applyFill="1"/>
    <xf numFmtId="0" fontId="12" fillId="0" borderId="0" xfId="1" applyFont="1" applyFill="1"/>
    <xf numFmtId="0" fontId="13" fillId="0" borderId="0" xfId="1" applyFont="1" applyFill="1"/>
    <xf numFmtId="0" fontId="3" fillId="0" borderId="0" xfId="1" applyFont="1" applyFill="1" applyAlignment="1">
      <alignment horizontal="left"/>
    </xf>
    <xf numFmtId="0" fontId="9" fillId="0" borderId="27" xfId="1" applyFont="1" applyFill="1" applyBorder="1" applyAlignment="1">
      <alignment horizontal="center" vertical="center" wrapText="1"/>
    </xf>
    <xf numFmtId="0" fontId="9" fillId="0" borderId="28" xfId="1" applyFont="1" applyFill="1" applyBorder="1" applyAlignment="1">
      <alignment horizontal="center" vertical="center" wrapText="1"/>
    </xf>
    <xf numFmtId="0" fontId="9" fillId="0" borderId="29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top"/>
    </xf>
    <xf numFmtId="0" fontId="9" fillId="0" borderId="24" xfId="1" applyFont="1" applyFill="1" applyBorder="1" applyAlignment="1">
      <alignment horizontal="center" vertical="top"/>
    </xf>
    <xf numFmtId="0" fontId="9" fillId="0" borderId="25" xfId="1" applyFont="1" applyFill="1" applyBorder="1" applyAlignment="1">
      <alignment horizontal="center" vertical="top"/>
    </xf>
    <xf numFmtId="0" fontId="9" fillId="0" borderId="23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 wrapText="1"/>
    </xf>
    <xf numFmtId="0" fontId="9" fillId="0" borderId="24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0" borderId="23" xfId="1" applyFont="1" applyFill="1" applyBorder="1" applyAlignment="1">
      <alignment horizontal="center" vertical="center" textRotation="90" wrapText="1"/>
    </xf>
    <xf numFmtId="0" fontId="4" fillId="0" borderId="24" xfId="1" applyFont="1" applyFill="1" applyBorder="1" applyAlignment="1">
      <alignment horizontal="center" vertical="center" textRotation="90"/>
    </xf>
    <xf numFmtId="0" fontId="4" fillId="0" borderId="25" xfId="1" applyFont="1" applyFill="1" applyBorder="1" applyAlignment="1">
      <alignment horizontal="center" vertical="center" textRotation="90"/>
    </xf>
    <xf numFmtId="0" fontId="9" fillId="0" borderId="24" xfId="1" applyFont="1" applyFill="1" applyBorder="1" applyAlignment="1">
      <alignment horizontal="center" vertical="center" textRotation="90" wrapText="1"/>
    </xf>
    <xf numFmtId="0" fontId="9" fillId="0" borderId="25" xfId="1" applyFont="1" applyFill="1" applyBorder="1" applyAlignment="1">
      <alignment horizontal="center" vertical="center" textRotation="90" wrapText="1"/>
    </xf>
    <xf numFmtId="0" fontId="9" fillId="0" borderId="27" xfId="1" applyFont="1" applyFill="1" applyBorder="1" applyAlignment="1">
      <alignment horizontal="center" vertical="center"/>
    </xf>
    <xf numFmtId="0" fontId="9" fillId="0" borderId="29" xfId="1" applyFont="1" applyFill="1" applyBorder="1" applyAlignment="1">
      <alignment horizontal="center" vertical="center"/>
    </xf>
    <xf numFmtId="0" fontId="9" fillId="0" borderId="26" xfId="1" applyFont="1" applyFill="1" applyBorder="1" applyAlignment="1">
      <alignment horizontal="center" vertical="center"/>
    </xf>
    <xf numFmtId="0" fontId="9" fillId="2" borderId="27" xfId="1" applyFont="1" applyFill="1" applyBorder="1" applyAlignment="1">
      <alignment horizontal="center" vertical="center" wrapText="1"/>
    </xf>
    <xf numFmtId="0" fontId="9" fillId="2" borderId="28" xfId="1" applyFont="1" applyFill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 wrapText="1"/>
    </xf>
    <xf numFmtId="0" fontId="9" fillId="2" borderId="44" xfId="1" applyFont="1" applyFill="1" applyBorder="1" applyAlignment="1">
      <alignment horizontal="center" vertical="center" textRotation="90"/>
    </xf>
    <xf numFmtId="0" fontId="9" fillId="2" borderId="32" xfId="1" applyFont="1" applyFill="1" applyBorder="1" applyAlignment="1">
      <alignment horizontal="center" vertical="center" textRotation="90"/>
    </xf>
    <xf numFmtId="0" fontId="9" fillId="2" borderId="23" xfId="1" applyFont="1" applyFill="1" applyBorder="1" applyAlignment="1">
      <alignment horizontal="center" vertical="center" textRotation="90" wrapText="1"/>
    </xf>
    <xf numFmtId="0" fontId="9" fillId="2" borderId="25" xfId="1" applyFont="1" applyFill="1" applyBorder="1" applyAlignment="1">
      <alignment horizontal="center" vertical="center" textRotation="90" wrapText="1"/>
    </xf>
    <xf numFmtId="0" fontId="9" fillId="0" borderId="23" xfId="1" applyFont="1" applyFill="1" applyBorder="1" applyAlignment="1">
      <alignment horizontal="center" vertical="center" textRotation="90"/>
    </xf>
    <xf numFmtId="0" fontId="9" fillId="0" borderId="25" xfId="1" applyFont="1" applyFill="1" applyBorder="1" applyAlignment="1">
      <alignment horizontal="center" vertical="center" textRotation="90"/>
    </xf>
    <xf numFmtId="0" fontId="9" fillId="0" borderId="22" xfId="1" applyFont="1" applyFill="1" applyBorder="1" applyAlignment="1">
      <alignment horizontal="center" vertical="center" textRotation="90" wrapText="1"/>
    </xf>
    <xf numFmtId="0" fontId="9" fillId="0" borderId="17" xfId="1" applyFont="1" applyFill="1" applyBorder="1" applyAlignment="1">
      <alignment horizontal="center" vertical="center" textRotation="90" wrapText="1"/>
    </xf>
    <xf numFmtId="0" fontId="9" fillId="0" borderId="30" xfId="1" applyFont="1" applyFill="1" applyBorder="1" applyAlignment="1">
      <alignment horizontal="center" vertical="center" textRotation="90"/>
    </xf>
    <xf numFmtId="0" fontId="9" fillId="0" borderId="19" xfId="1" applyFont="1" applyFill="1" applyBorder="1" applyAlignment="1">
      <alignment horizontal="center" vertical="center" textRotation="90"/>
    </xf>
    <xf numFmtId="0" fontId="9" fillId="2" borderId="49" xfId="1" applyFont="1" applyFill="1" applyBorder="1" applyAlignment="1">
      <alignment horizontal="center" vertical="center" textRotation="90" wrapText="1"/>
    </xf>
    <xf numFmtId="0" fontId="9" fillId="2" borderId="17" xfId="1" applyFont="1" applyFill="1" applyBorder="1" applyAlignment="1">
      <alignment horizontal="center" vertical="center" textRotation="90" wrapText="1"/>
    </xf>
    <xf numFmtId="0" fontId="9" fillId="0" borderId="0" xfId="1" applyFont="1" applyFill="1" applyBorder="1" applyAlignment="1">
      <alignment horizontal="center" vertical="center" textRotation="90"/>
    </xf>
    <xf numFmtId="0" fontId="9" fillId="0" borderId="33" xfId="1" applyFont="1" applyFill="1" applyBorder="1" applyAlignment="1">
      <alignment horizontal="center" vertical="center" textRotation="90"/>
    </xf>
    <xf numFmtId="0" fontId="9" fillId="0" borderId="22" xfId="1" applyFont="1" applyFill="1" applyBorder="1" applyAlignment="1">
      <alignment horizontal="center" vertical="center" textRotation="90"/>
    </xf>
    <xf numFmtId="0" fontId="9" fillId="0" borderId="17" xfId="1" applyFont="1" applyFill="1" applyBorder="1" applyAlignment="1">
      <alignment horizontal="center" vertical="center" textRotation="90"/>
    </xf>
    <xf numFmtId="0" fontId="9" fillId="3" borderId="27" xfId="1" applyFont="1" applyFill="1" applyBorder="1" applyAlignment="1">
      <alignment horizontal="center" vertical="center" wrapText="1"/>
    </xf>
    <xf numFmtId="0" fontId="9" fillId="3" borderId="28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textRotation="90"/>
    </xf>
    <xf numFmtId="0" fontId="9" fillId="0" borderId="15" xfId="1" applyFont="1" applyFill="1" applyBorder="1" applyAlignment="1">
      <alignment horizontal="center" vertical="center" textRotation="90"/>
    </xf>
    <xf numFmtId="0" fontId="9" fillId="2" borderId="45" xfId="1" applyFont="1" applyFill="1" applyBorder="1" applyAlignment="1">
      <alignment horizontal="center" vertical="center" textRotation="90" wrapText="1"/>
    </xf>
    <xf numFmtId="0" fontId="9" fillId="2" borderId="34" xfId="1" applyFont="1" applyFill="1" applyBorder="1" applyAlignment="1">
      <alignment horizontal="center" vertical="center" textRotation="90" wrapText="1"/>
    </xf>
    <xf numFmtId="0" fontId="9" fillId="2" borderId="35" xfId="1" applyFont="1" applyFill="1" applyBorder="1" applyAlignment="1">
      <alignment horizontal="center" vertical="center" textRotation="90"/>
    </xf>
    <xf numFmtId="0" fontId="9" fillId="2" borderId="34" xfId="1" applyFont="1" applyFill="1" applyBorder="1" applyAlignment="1">
      <alignment horizontal="center" vertical="center" textRotation="90"/>
    </xf>
    <xf numFmtId="0" fontId="9" fillId="3" borderId="23" xfId="1" applyFont="1" applyFill="1" applyBorder="1" applyAlignment="1">
      <alignment horizontal="center" vertical="center" textRotation="90" wrapText="1"/>
    </xf>
    <xf numFmtId="0" fontId="9" fillId="3" borderId="25" xfId="1" applyFont="1" applyFill="1" applyBorder="1" applyAlignment="1">
      <alignment horizontal="center" vertical="center" textRotation="90" wrapText="1"/>
    </xf>
    <xf numFmtId="0" fontId="9" fillId="3" borderId="45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textRotation="90" wrapText="1"/>
    </xf>
    <xf numFmtId="0" fontId="3" fillId="3" borderId="21" xfId="1" applyFont="1" applyFill="1" applyBorder="1" applyAlignment="1">
      <alignment horizontal="left" vertical="center" wrapText="1"/>
    </xf>
    <xf numFmtId="0" fontId="3" fillId="3" borderId="18" xfId="1" applyFont="1" applyFill="1" applyBorder="1" applyAlignment="1">
      <alignment horizontal="left" vertical="center" wrapText="1"/>
    </xf>
    <xf numFmtId="0" fontId="9" fillId="3" borderId="44" xfId="1" applyFont="1" applyFill="1" applyBorder="1" applyAlignment="1">
      <alignment horizontal="center" vertical="center" textRotation="90"/>
    </xf>
    <xf numFmtId="0" fontId="9" fillId="3" borderId="32" xfId="1" applyFont="1" applyFill="1" applyBorder="1" applyAlignment="1">
      <alignment horizontal="center" vertical="center" textRotation="90"/>
    </xf>
    <xf numFmtId="0" fontId="9" fillId="2" borderId="0" xfId="1" applyFont="1" applyFill="1" applyBorder="1" applyAlignment="1">
      <alignment horizontal="center" vertical="center" textRotation="90"/>
    </xf>
    <xf numFmtId="0" fontId="9" fillId="2" borderId="33" xfId="1" applyFont="1" applyFill="1" applyBorder="1" applyAlignment="1">
      <alignment horizontal="center" vertical="center" textRotation="90"/>
    </xf>
    <xf numFmtId="0" fontId="9" fillId="0" borderId="31" xfId="1" applyFont="1" applyFill="1" applyBorder="1" applyAlignment="1">
      <alignment horizontal="center" vertical="center" textRotation="90"/>
    </xf>
    <xf numFmtId="0" fontId="9" fillId="0" borderId="32" xfId="1" applyFont="1" applyFill="1" applyBorder="1" applyAlignment="1">
      <alignment horizontal="center" vertical="center" textRotation="90"/>
    </xf>
    <xf numFmtId="0" fontId="3" fillId="3" borderId="19" xfId="1" applyFont="1" applyFill="1" applyBorder="1" applyAlignment="1">
      <alignment horizontal="left" vertical="center" wrapText="1"/>
    </xf>
    <xf numFmtId="0" fontId="3" fillId="3" borderId="17" xfId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top" wrapText="1"/>
    </xf>
    <xf numFmtId="0" fontId="14" fillId="0" borderId="0" xfId="1" applyFont="1" applyFill="1"/>
    <xf numFmtId="0" fontId="15" fillId="0" borderId="0" xfId="0" applyFont="1" applyFill="1"/>
    <xf numFmtId="0" fontId="15" fillId="3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/>
    <xf numFmtId="0" fontId="17" fillId="0" borderId="0" xfId="1" applyFont="1" applyFill="1"/>
    <xf numFmtId="0" fontId="18" fillId="0" borderId="0" xfId="1" applyFont="1" applyFill="1"/>
    <xf numFmtId="0" fontId="17" fillId="0" borderId="0" xfId="0" applyFont="1" applyFill="1"/>
    <xf numFmtId="0" fontId="19" fillId="0" borderId="0" xfId="0" applyFont="1" applyFill="1"/>
    <xf numFmtId="0" fontId="20" fillId="0" borderId="0" xfId="1" applyFont="1" applyFill="1"/>
    <xf numFmtId="0" fontId="20" fillId="0" borderId="0" xfId="1" applyFont="1" applyFill="1" applyBorder="1" applyAlignment="1">
      <alignment horizontal="center"/>
    </xf>
    <xf numFmtId="0" fontId="20" fillId="0" borderId="0" xfId="1" applyFont="1" applyFill="1" applyBorder="1"/>
    <xf numFmtId="0" fontId="20" fillId="0" borderId="0" xfId="1" applyFont="1" applyFill="1" applyAlignment="1">
      <alignment horizontal="center" vertical="top"/>
    </xf>
    <xf numFmtId="0" fontId="20" fillId="0" borderId="0" xfId="1" applyFont="1" applyFill="1" applyAlignment="1">
      <alignment horizontal="center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textRotation="90" wrapText="1"/>
    </xf>
    <xf numFmtId="0" fontId="17" fillId="2" borderId="6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0" borderId="6" xfId="1" applyFont="1" applyFill="1" applyBorder="1" applyAlignment="1">
      <alignment horizontal="center" vertical="center" textRotation="90"/>
    </xf>
    <xf numFmtId="0" fontId="17" fillId="2" borderId="6" xfId="1" applyFont="1" applyFill="1" applyBorder="1" applyAlignment="1">
      <alignment horizontal="center" vertical="center" textRotation="90"/>
    </xf>
    <xf numFmtId="0" fontId="17" fillId="2" borderId="6" xfId="1" applyFont="1" applyFill="1" applyBorder="1" applyAlignment="1">
      <alignment horizontal="center" vertical="center" textRotation="90" wrapText="1"/>
    </xf>
    <xf numFmtId="0" fontId="17" fillId="3" borderId="6" xfId="1" applyFont="1" applyFill="1" applyBorder="1" applyAlignment="1">
      <alignment horizontal="center" vertical="center" textRotation="90"/>
    </xf>
    <xf numFmtId="0" fontId="17" fillId="3" borderId="6" xfId="1" applyFont="1" applyFill="1" applyBorder="1" applyAlignment="1">
      <alignment horizontal="center" vertical="center" textRotation="90" wrapText="1"/>
    </xf>
    <xf numFmtId="0" fontId="17" fillId="0" borderId="6" xfId="1" applyFont="1" applyFill="1" applyBorder="1" applyAlignment="1">
      <alignment horizontal="center" vertical="center" textRotation="90" wrapText="1"/>
    </xf>
    <xf numFmtId="0" fontId="17" fillId="0" borderId="6" xfId="1" applyFont="1" applyFill="1" applyBorder="1" applyAlignment="1">
      <alignment horizontal="center" vertical="center"/>
    </xf>
    <xf numFmtId="0" fontId="17" fillId="0" borderId="6" xfId="1" applyFont="1" applyFill="1" applyBorder="1" applyAlignment="1">
      <alignment horizontal="center" vertical="center" wrapText="1"/>
    </xf>
    <xf numFmtId="0" fontId="17" fillId="2" borderId="6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 wrapText="1"/>
    </xf>
    <xf numFmtId="0" fontId="17" fillId="3" borderId="6" xfId="1" applyFont="1" applyFill="1" applyBorder="1" applyAlignment="1">
      <alignment horizontal="center" vertical="center"/>
    </xf>
    <xf numFmtId="0" fontId="17" fillId="2" borderId="6" xfId="1" applyFont="1" applyFill="1" applyBorder="1" applyAlignment="1">
      <alignment horizontal="center" vertical="center"/>
    </xf>
    <xf numFmtId="0" fontId="21" fillId="2" borderId="6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3" borderId="6" xfId="1" applyFont="1" applyFill="1" applyBorder="1" applyAlignment="1">
      <alignment horizontal="center" vertical="center"/>
    </xf>
    <xf numFmtId="0" fontId="17" fillId="6" borderId="6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147"/>
  <sheetViews>
    <sheetView view="pageBreakPreview" zoomScale="80" zoomScaleNormal="80" zoomScaleSheetLayoutView="80" workbookViewId="0">
      <pane xSplit="3" ySplit="16" topLeftCell="D17" activePane="bottomRight" state="frozen"/>
      <selection pane="topRight" activeCell="D1" sqref="D1"/>
      <selection pane="bottomLeft" activeCell="A15" sqref="A15"/>
      <selection pane="bottomRight" activeCell="G152" sqref="G152"/>
    </sheetView>
  </sheetViews>
  <sheetFormatPr defaultColWidth="8.85546875" defaultRowHeight="15" x14ac:dyDescent="0.25"/>
  <cols>
    <col min="1" max="1" width="8.28515625" style="12" customWidth="1"/>
    <col min="2" max="2" width="21" style="12" customWidth="1"/>
    <col min="3" max="3" width="10.7109375" style="12" customWidth="1"/>
    <col min="4" max="4" width="5.140625" style="12" customWidth="1"/>
    <col min="5" max="5" width="6.42578125" style="12" customWidth="1"/>
    <col min="6" max="6" width="4.5703125" style="12" customWidth="1"/>
    <col min="7" max="7" width="6.5703125" style="12" customWidth="1"/>
    <col min="8" max="8" width="4.7109375" style="12" customWidth="1"/>
    <col min="9" max="9" width="6.5703125" style="12" customWidth="1"/>
    <col min="10" max="11" width="0" style="12" hidden="1" customWidth="1"/>
    <col min="12" max="12" width="4.85546875" style="12" customWidth="1"/>
    <col min="13" max="13" width="8.28515625" style="12" customWidth="1"/>
    <col min="14" max="14" width="4.28515625" style="12" customWidth="1"/>
    <col min="15" max="15" width="5" style="12" customWidth="1"/>
    <col min="16" max="16" width="6" style="12" customWidth="1"/>
    <col min="17" max="17" width="0" style="12" hidden="1" customWidth="1"/>
    <col min="18" max="18" width="4.5703125" style="12" customWidth="1"/>
    <col min="19" max="19" width="4.42578125" style="12" customWidth="1"/>
    <col min="20" max="20" width="5.85546875" style="12" customWidth="1"/>
    <col min="21" max="21" width="0" style="12" hidden="1" customWidth="1"/>
    <col min="22" max="22" width="4.5703125" style="12" customWidth="1"/>
    <col min="23" max="23" width="4.42578125" style="12" customWidth="1"/>
    <col min="24" max="24" width="5.7109375" style="12" customWidth="1"/>
    <col min="25" max="25" width="0" style="12" hidden="1" customWidth="1"/>
    <col min="26" max="26" width="4.28515625" style="12" customWidth="1"/>
    <col min="27" max="27" width="4.140625" style="12" customWidth="1"/>
    <col min="28" max="28" width="6.140625" style="12" customWidth="1"/>
    <col min="29" max="29" width="0" style="12" hidden="1" customWidth="1"/>
    <col min="30" max="30" width="4.7109375" style="12" customWidth="1"/>
    <col min="31" max="31" width="5.85546875" style="12" customWidth="1"/>
    <col min="32" max="32" width="8.85546875" style="12" customWidth="1"/>
    <col min="33" max="33" width="4.140625" style="12" customWidth="1"/>
    <col min="34" max="34" width="4" style="12" customWidth="1"/>
    <col min="35" max="35" width="6" style="12" customWidth="1"/>
    <col min="36" max="36" width="0" style="12" hidden="1" customWidth="1"/>
    <col min="37" max="37" width="4.28515625" style="12" customWidth="1"/>
    <col min="38" max="38" width="3.7109375" style="12" customWidth="1"/>
    <col min="39" max="39" width="6.140625" style="12" customWidth="1"/>
    <col min="40" max="40" width="3.85546875" style="12" customWidth="1"/>
    <col min="41" max="41" width="4.5703125" style="12" customWidth="1"/>
    <col min="42" max="42" width="5.7109375" style="12" customWidth="1"/>
    <col min="43" max="43" width="0" style="12" hidden="1" customWidth="1"/>
    <col min="44" max="44" width="4.28515625" style="12" customWidth="1"/>
    <col min="45" max="45" width="3.7109375" style="12" customWidth="1"/>
    <col min="46" max="46" width="5.42578125" style="12" customWidth="1"/>
    <col min="47" max="47" width="0" style="12" hidden="1" customWidth="1"/>
    <col min="48" max="48" width="4.28515625" style="12" customWidth="1"/>
    <col min="49" max="49" width="4.7109375" style="12" customWidth="1"/>
    <col min="50" max="50" width="6" style="12" customWidth="1"/>
    <col min="51" max="51" width="0" style="12" hidden="1" customWidth="1"/>
    <col min="52" max="52" width="5" style="12" customWidth="1"/>
    <col min="53" max="53" width="5.7109375" style="12" customWidth="1"/>
    <col min="54" max="54" width="7.28515625" style="12" customWidth="1"/>
    <col min="55" max="55" width="0" style="12" hidden="1" customWidth="1"/>
    <col min="56" max="56" width="3.7109375" style="12" customWidth="1"/>
    <col min="57" max="57" width="5" style="12" customWidth="1"/>
    <col min="58" max="58" width="5.85546875" style="12" customWidth="1"/>
    <col min="59" max="59" width="0" style="12" hidden="1" customWidth="1"/>
    <col min="60" max="60" width="4.28515625" style="12" customWidth="1"/>
    <col min="61" max="61" width="5.140625" style="12" customWidth="1"/>
    <col min="62" max="62" width="6.5703125" style="12" customWidth="1"/>
    <col min="63" max="63" width="0" style="12" hidden="1" customWidth="1"/>
    <col min="64" max="64" width="5.5703125" style="12" customWidth="1"/>
    <col min="65" max="65" width="6.5703125" style="12" customWidth="1"/>
    <col min="66" max="66" width="8" style="12" customWidth="1"/>
    <col min="67" max="67" width="0" style="12" hidden="1" customWidth="1"/>
    <col min="68" max="68" width="5.5703125" style="12" customWidth="1"/>
    <col min="69" max="69" width="6.85546875" style="12" customWidth="1"/>
    <col min="70" max="70" width="8" style="12" customWidth="1"/>
    <col min="71" max="71" width="7.28515625" style="12" customWidth="1"/>
    <col min="72" max="72" width="6.5703125" style="12" customWidth="1"/>
    <col min="73" max="73" width="8.7109375" style="12" customWidth="1"/>
    <col min="74" max="16384" width="8.85546875" style="12"/>
  </cols>
  <sheetData>
    <row r="1" spans="1:73" ht="20.45" hidden="1" customHeight="1" x14ac:dyDescent="0.25">
      <c r="A1" s="8"/>
      <c r="B1" s="8"/>
      <c r="C1" s="9" t="s">
        <v>34</v>
      </c>
      <c r="D1" s="8"/>
      <c r="E1" s="8"/>
      <c r="F1" s="8"/>
      <c r="G1" s="8"/>
      <c r="H1" s="8"/>
      <c r="I1" s="8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9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1"/>
      <c r="BB1" s="11"/>
      <c r="BC1" s="11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</row>
    <row r="2" spans="1:73" ht="18.600000000000001" hidden="1" customHeight="1" x14ac:dyDescent="0.25">
      <c r="A2" s="8"/>
      <c r="B2" s="8"/>
      <c r="C2" s="8" t="s">
        <v>36</v>
      </c>
      <c r="D2" s="8"/>
      <c r="E2" s="8"/>
      <c r="F2" s="8"/>
      <c r="G2" s="8"/>
      <c r="H2" s="8"/>
      <c r="I2" s="8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1"/>
      <c r="BB2" s="11"/>
      <c r="BC2" s="11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</row>
    <row r="3" spans="1:73" hidden="1" x14ac:dyDescent="0.25">
      <c r="A3" s="8"/>
      <c r="B3" s="8"/>
      <c r="C3" s="8" t="s">
        <v>37</v>
      </c>
      <c r="D3" s="8"/>
      <c r="E3" s="8"/>
      <c r="F3" s="8"/>
      <c r="G3" s="8"/>
      <c r="H3" s="8"/>
      <c r="I3" s="8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1"/>
      <c r="BB3" s="11"/>
      <c r="BC3" s="11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</row>
    <row r="4" spans="1:73" ht="8.4499999999999993" hidden="1" customHeight="1" x14ac:dyDescent="0.25">
      <c r="A4" s="8"/>
      <c r="B4" s="8"/>
      <c r="C4" s="8"/>
      <c r="D4" s="8"/>
      <c r="E4" s="8"/>
      <c r="F4" s="8"/>
      <c r="G4" s="8"/>
      <c r="H4" s="8"/>
      <c r="I4" s="8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1"/>
      <c r="BB4" s="11"/>
      <c r="BC4" s="11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</row>
    <row r="5" spans="1:73" hidden="1" x14ac:dyDescent="0.25">
      <c r="A5" s="10"/>
      <c r="B5" s="13"/>
      <c r="C5" s="13" t="s">
        <v>70</v>
      </c>
      <c r="D5" s="10"/>
      <c r="E5" s="10"/>
      <c r="F5" s="10"/>
      <c r="G5" s="10"/>
      <c r="H5" s="10"/>
      <c r="I5" s="13"/>
      <c r="J5" s="13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3" t="s">
        <v>71</v>
      </c>
      <c r="AC5" s="13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1"/>
      <c r="BB5" s="11"/>
      <c r="BC5" s="11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</row>
    <row r="6" spans="1:73" hidden="1" x14ac:dyDescent="0.25">
      <c r="A6" s="10"/>
      <c r="B6" s="13"/>
      <c r="C6" s="13"/>
      <c r="D6" s="10"/>
      <c r="E6" s="10"/>
      <c r="F6" s="10"/>
      <c r="G6" s="10"/>
      <c r="H6" s="10"/>
      <c r="I6" s="13"/>
      <c r="J6" s="13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3"/>
      <c r="AC6" s="13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1"/>
      <c r="BB6" s="11"/>
      <c r="BC6" s="11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</row>
    <row r="7" spans="1:73" hidden="1" x14ac:dyDescent="0.25">
      <c r="A7" s="10"/>
      <c r="B7" s="13"/>
      <c r="C7" s="13" t="s">
        <v>64</v>
      </c>
      <c r="D7" s="10"/>
      <c r="E7" s="10"/>
      <c r="F7" s="10"/>
      <c r="G7" s="10"/>
      <c r="H7" s="10"/>
      <c r="I7" s="13"/>
      <c r="J7" s="13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3" t="s">
        <v>68</v>
      </c>
      <c r="AC7" s="13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1"/>
      <c r="BB7" s="11"/>
      <c r="BC7" s="11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</row>
    <row r="8" spans="1:73" hidden="1" x14ac:dyDescent="0.25">
      <c r="A8" s="10"/>
      <c r="B8" s="13"/>
      <c r="C8" s="13" t="s">
        <v>65</v>
      </c>
      <c r="D8" s="13"/>
      <c r="E8" s="10"/>
      <c r="F8" s="10"/>
      <c r="G8" s="10"/>
      <c r="H8" s="10"/>
      <c r="I8" s="13"/>
      <c r="J8" s="13"/>
      <c r="K8" s="10"/>
      <c r="L8" s="10"/>
      <c r="M8" s="8"/>
      <c r="N8" s="8"/>
      <c r="O8" s="8"/>
      <c r="P8" s="8"/>
      <c r="Q8" s="14"/>
      <c r="R8" s="15"/>
      <c r="S8" s="15"/>
      <c r="T8" s="15"/>
      <c r="U8" s="15" t="s">
        <v>0</v>
      </c>
      <c r="V8" s="15"/>
      <c r="W8" s="15"/>
      <c r="X8" s="16"/>
      <c r="Y8" s="16"/>
      <c r="Z8" s="15"/>
      <c r="AA8" s="15"/>
      <c r="AB8" s="13" t="s">
        <v>69</v>
      </c>
      <c r="AC8" s="13"/>
      <c r="AD8" s="10"/>
      <c r="AE8" s="10"/>
      <c r="AF8" s="8"/>
      <c r="AG8" s="8"/>
      <c r="AH8" s="8"/>
      <c r="AI8" s="8"/>
      <c r="AJ8" s="16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</row>
    <row r="9" spans="1:73" hidden="1" x14ac:dyDescent="0.25">
      <c r="A9" s="10"/>
      <c r="B9" s="13"/>
      <c r="C9" s="13" t="s">
        <v>66</v>
      </c>
      <c r="D9" s="13"/>
      <c r="E9" s="10"/>
      <c r="F9" s="10"/>
      <c r="G9" s="10"/>
      <c r="H9" s="10"/>
      <c r="I9" s="13"/>
      <c r="J9" s="13"/>
      <c r="K9" s="10"/>
      <c r="L9" s="10"/>
      <c r="M9" s="8"/>
      <c r="N9" s="8"/>
      <c r="O9" s="8"/>
      <c r="P9" s="8"/>
      <c r="Q9" s="14"/>
      <c r="R9" s="15"/>
      <c r="S9" s="15"/>
      <c r="T9" s="15"/>
      <c r="U9" s="15"/>
      <c r="V9" s="15"/>
      <c r="W9" s="15"/>
      <c r="X9" s="16"/>
      <c r="Y9" s="16"/>
      <c r="Z9" s="15"/>
      <c r="AA9" s="15"/>
      <c r="AB9" s="13" t="s">
        <v>66</v>
      </c>
      <c r="AC9" s="13"/>
      <c r="AD9" s="10"/>
      <c r="AE9" s="10"/>
      <c r="AF9" s="8"/>
      <c r="AG9" s="8"/>
      <c r="AH9" s="8"/>
      <c r="AI9" s="8"/>
      <c r="AJ9" s="16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1:73" hidden="1" x14ac:dyDescent="0.25">
      <c r="A10" s="10"/>
      <c r="B10" s="13"/>
      <c r="C10" s="13" t="s">
        <v>67</v>
      </c>
      <c r="D10" s="13"/>
      <c r="E10" s="10"/>
      <c r="F10" s="10"/>
      <c r="G10" s="10"/>
      <c r="H10" s="10"/>
      <c r="I10" s="13"/>
      <c r="J10" s="13"/>
      <c r="K10" s="10"/>
      <c r="L10" s="10"/>
      <c r="M10" s="8"/>
      <c r="N10" s="8"/>
      <c r="O10" s="8"/>
      <c r="P10" s="8"/>
      <c r="Q10" s="14"/>
      <c r="R10" s="15"/>
      <c r="S10" s="15"/>
      <c r="T10" s="15"/>
      <c r="U10" s="15"/>
      <c r="V10" s="15"/>
      <c r="W10" s="15"/>
      <c r="X10" s="16"/>
      <c r="Y10" s="16"/>
      <c r="Z10" s="15"/>
      <c r="AA10" s="15"/>
      <c r="AB10" s="13" t="s">
        <v>67</v>
      </c>
      <c r="AC10" s="13"/>
      <c r="AD10" s="10"/>
      <c r="AE10" s="10"/>
      <c r="AF10" s="8"/>
      <c r="AG10" s="8"/>
      <c r="AH10" s="8"/>
      <c r="AI10" s="8"/>
      <c r="AJ10" s="16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ht="7.9" customHeight="1" x14ac:dyDescent="0.25">
      <c r="A11" s="10"/>
      <c r="B11" s="13"/>
      <c r="C11" s="13"/>
      <c r="D11" s="13"/>
      <c r="E11" s="10"/>
      <c r="F11" s="10"/>
      <c r="G11" s="10"/>
      <c r="H11" s="10"/>
      <c r="I11" s="13"/>
      <c r="J11" s="13"/>
      <c r="K11" s="10"/>
      <c r="L11" s="10"/>
      <c r="M11" s="8"/>
      <c r="N11" s="8"/>
      <c r="O11" s="8"/>
      <c r="P11" s="8"/>
      <c r="Q11" s="14"/>
      <c r="R11" s="15"/>
      <c r="S11" s="15"/>
      <c r="T11" s="15"/>
      <c r="U11" s="15"/>
      <c r="V11" s="15"/>
      <c r="W11" s="15"/>
      <c r="X11" s="16"/>
      <c r="Y11" s="16"/>
      <c r="Z11" s="15"/>
      <c r="AA11" s="15"/>
      <c r="AB11" s="13"/>
      <c r="AC11" s="13"/>
      <c r="AD11" s="10"/>
      <c r="AE11" s="10"/>
      <c r="AF11" s="8"/>
      <c r="AG11" s="8"/>
      <c r="AH11" s="8"/>
      <c r="AI11" s="8"/>
      <c r="AJ11" s="16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ht="15.75" x14ac:dyDescent="0.25">
      <c r="A12" s="10"/>
      <c r="B12" s="13"/>
      <c r="C12" s="13"/>
      <c r="D12" s="13"/>
      <c r="E12" s="17" t="s">
        <v>38</v>
      </c>
      <c r="F12" s="10"/>
      <c r="G12" s="10"/>
      <c r="H12" s="10"/>
      <c r="I12" s="17"/>
      <c r="J12" s="10"/>
      <c r="K12" s="1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</row>
    <row r="13" spans="1:73" ht="15.75" thickBot="1" x14ac:dyDescent="0.3">
      <c r="A13" s="10"/>
      <c r="B13" s="10"/>
      <c r="C13" s="10"/>
      <c r="D13" s="10"/>
      <c r="E13" s="18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</row>
    <row r="14" spans="1:73" s="19" customFormat="1" ht="30" customHeight="1" thickBot="1" x14ac:dyDescent="0.25">
      <c r="A14" s="101" t="s">
        <v>1</v>
      </c>
      <c r="B14" s="104" t="s">
        <v>2</v>
      </c>
      <c r="C14" s="107" t="s">
        <v>73</v>
      </c>
      <c r="D14" s="110"/>
      <c r="E14" s="110" t="s">
        <v>4</v>
      </c>
      <c r="F14" s="98" t="s">
        <v>5</v>
      </c>
      <c r="G14" s="99"/>
      <c r="H14" s="99"/>
      <c r="I14" s="99"/>
      <c r="J14" s="99"/>
      <c r="K14" s="100"/>
      <c r="L14" s="118" t="s">
        <v>32</v>
      </c>
      <c r="M14" s="119"/>
      <c r="N14" s="98" t="s">
        <v>6</v>
      </c>
      <c r="O14" s="99"/>
      <c r="P14" s="99"/>
      <c r="Q14" s="100"/>
      <c r="R14" s="98" t="s">
        <v>7</v>
      </c>
      <c r="S14" s="99"/>
      <c r="T14" s="99"/>
      <c r="U14" s="100"/>
      <c r="V14" s="98" t="s">
        <v>8</v>
      </c>
      <c r="W14" s="99"/>
      <c r="X14" s="99"/>
      <c r="Y14" s="100"/>
      <c r="Z14" s="98" t="s">
        <v>9</v>
      </c>
      <c r="AA14" s="99"/>
      <c r="AB14" s="99"/>
      <c r="AC14" s="100"/>
      <c r="AD14" s="121" t="s">
        <v>10</v>
      </c>
      <c r="AE14" s="122"/>
      <c r="AF14" s="122"/>
      <c r="AG14" s="98" t="s">
        <v>11</v>
      </c>
      <c r="AH14" s="99"/>
      <c r="AI14" s="99"/>
      <c r="AJ14" s="100"/>
      <c r="AK14" s="98" t="s">
        <v>12</v>
      </c>
      <c r="AL14" s="99"/>
      <c r="AM14" s="99"/>
      <c r="AN14" s="98" t="s">
        <v>13</v>
      </c>
      <c r="AO14" s="99"/>
      <c r="AP14" s="99"/>
      <c r="AQ14" s="100"/>
      <c r="AR14" s="98" t="s">
        <v>14</v>
      </c>
      <c r="AS14" s="99"/>
      <c r="AT14" s="99"/>
      <c r="AU14" s="100"/>
      <c r="AV14" s="98" t="s">
        <v>15</v>
      </c>
      <c r="AW14" s="99"/>
      <c r="AX14" s="99"/>
      <c r="AY14" s="100"/>
      <c r="AZ14" s="118" t="s">
        <v>16</v>
      </c>
      <c r="BA14" s="119"/>
      <c r="BB14" s="119"/>
      <c r="BC14" s="120"/>
      <c r="BD14" s="98" t="s">
        <v>17</v>
      </c>
      <c r="BE14" s="99"/>
      <c r="BF14" s="99"/>
      <c r="BG14" s="100"/>
      <c r="BH14" s="98" t="s">
        <v>18</v>
      </c>
      <c r="BI14" s="99"/>
      <c r="BJ14" s="99"/>
      <c r="BK14" s="100"/>
      <c r="BL14" s="118" t="s">
        <v>19</v>
      </c>
      <c r="BM14" s="119"/>
      <c r="BN14" s="119"/>
      <c r="BO14" s="120"/>
      <c r="BP14" s="139" t="s">
        <v>20</v>
      </c>
      <c r="BQ14" s="140"/>
      <c r="BR14" s="140"/>
      <c r="BS14" s="98" t="s">
        <v>21</v>
      </c>
      <c r="BT14" s="99"/>
      <c r="BU14" s="100"/>
    </row>
    <row r="15" spans="1:73" s="19" customFormat="1" ht="19.899999999999999" customHeight="1" thickBot="1" x14ac:dyDescent="0.25">
      <c r="A15" s="102"/>
      <c r="B15" s="105"/>
      <c r="C15" s="108"/>
      <c r="D15" s="111"/>
      <c r="E15" s="113"/>
      <c r="F15" s="115" t="s">
        <v>22</v>
      </c>
      <c r="G15" s="116"/>
      <c r="H15" s="115" t="s">
        <v>23</v>
      </c>
      <c r="I15" s="116"/>
      <c r="J15" s="117" t="s">
        <v>24</v>
      </c>
      <c r="K15" s="117"/>
      <c r="L15" s="123" t="s">
        <v>25</v>
      </c>
      <c r="M15" s="125" t="s">
        <v>26</v>
      </c>
      <c r="N15" s="127" t="s">
        <v>28</v>
      </c>
      <c r="O15" s="135" t="s">
        <v>35</v>
      </c>
      <c r="P15" s="110" t="s">
        <v>26</v>
      </c>
      <c r="Q15" s="135" t="s">
        <v>27</v>
      </c>
      <c r="R15" s="127" t="s">
        <v>28</v>
      </c>
      <c r="S15" s="127" t="s">
        <v>35</v>
      </c>
      <c r="T15" s="129" t="s">
        <v>26</v>
      </c>
      <c r="U15" s="131" t="s">
        <v>27</v>
      </c>
      <c r="V15" s="127" t="s">
        <v>28</v>
      </c>
      <c r="W15" s="135" t="s">
        <v>35</v>
      </c>
      <c r="X15" s="110" t="s">
        <v>26</v>
      </c>
      <c r="Y15" s="135" t="s">
        <v>27</v>
      </c>
      <c r="Z15" s="127" t="s">
        <v>28</v>
      </c>
      <c r="AA15" s="127" t="s">
        <v>35</v>
      </c>
      <c r="AB15" s="129" t="s">
        <v>26</v>
      </c>
      <c r="AC15" s="131" t="s">
        <v>27</v>
      </c>
      <c r="AD15" s="123" t="s">
        <v>28</v>
      </c>
      <c r="AE15" s="125" t="s">
        <v>29</v>
      </c>
      <c r="AF15" s="133" t="s">
        <v>26</v>
      </c>
      <c r="AG15" s="135" t="s">
        <v>28</v>
      </c>
      <c r="AH15" s="127" t="s">
        <v>35</v>
      </c>
      <c r="AI15" s="110" t="s">
        <v>26</v>
      </c>
      <c r="AJ15" s="137" t="s">
        <v>27</v>
      </c>
      <c r="AK15" s="131" t="s">
        <v>28</v>
      </c>
      <c r="AL15" s="127" t="s">
        <v>35</v>
      </c>
      <c r="AM15" s="129" t="s">
        <v>26</v>
      </c>
      <c r="AN15" s="131" t="s">
        <v>28</v>
      </c>
      <c r="AO15" s="127" t="s">
        <v>35</v>
      </c>
      <c r="AP15" s="129" t="s">
        <v>26</v>
      </c>
      <c r="AQ15" s="141" t="s">
        <v>27</v>
      </c>
      <c r="AR15" s="131" t="s">
        <v>28</v>
      </c>
      <c r="AS15" s="127" t="s">
        <v>35</v>
      </c>
      <c r="AT15" s="110" t="s">
        <v>26</v>
      </c>
      <c r="AU15" s="137" t="s">
        <v>27</v>
      </c>
      <c r="AV15" s="131" t="s">
        <v>28</v>
      </c>
      <c r="AW15" s="127" t="s">
        <v>35</v>
      </c>
      <c r="AX15" s="129" t="s">
        <v>26</v>
      </c>
      <c r="AY15" s="131" t="s">
        <v>27</v>
      </c>
      <c r="AZ15" s="123" t="s">
        <v>28</v>
      </c>
      <c r="BA15" s="125" t="s">
        <v>29</v>
      </c>
      <c r="BB15" s="143" t="s">
        <v>26</v>
      </c>
      <c r="BC15" s="145" t="s">
        <v>27</v>
      </c>
      <c r="BD15" s="157" t="s">
        <v>28</v>
      </c>
      <c r="BE15" s="127" t="s">
        <v>35</v>
      </c>
      <c r="BF15" s="110" t="s">
        <v>26</v>
      </c>
      <c r="BG15" s="137" t="s">
        <v>27</v>
      </c>
      <c r="BH15" s="131" t="s">
        <v>28</v>
      </c>
      <c r="BI15" s="127" t="s">
        <v>35</v>
      </c>
      <c r="BJ15" s="129" t="s">
        <v>26</v>
      </c>
      <c r="BK15" s="131" t="s">
        <v>27</v>
      </c>
      <c r="BL15" s="123" t="s">
        <v>28</v>
      </c>
      <c r="BM15" s="125" t="s">
        <v>29</v>
      </c>
      <c r="BN15" s="143" t="s">
        <v>26</v>
      </c>
      <c r="BO15" s="155" t="s">
        <v>27</v>
      </c>
      <c r="BP15" s="153" t="s">
        <v>28</v>
      </c>
      <c r="BQ15" s="147" t="s">
        <v>29</v>
      </c>
      <c r="BR15" s="149" t="s">
        <v>26</v>
      </c>
      <c r="BS15" s="127" t="s">
        <v>28</v>
      </c>
      <c r="BT15" s="110" t="s">
        <v>29</v>
      </c>
      <c r="BU15" s="110" t="s">
        <v>26</v>
      </c>
    </row>
    <row r="16" spans="1:73" s="19" customFormat="1" ht="61.15" customHeight="1" thickBot="1" x14ac:dyDescent="0.25">
      <c r="A16" s="103"/>
      <c r="B16" s="106"/>
      <c r="C16" s="109"/>
      <c r="D16" s="112"/>
      <c r="E16" s="114"/>
      <c r="F16" s="20" t="s">
        <v>30</v>
      </c>
      <c r="G16" s="21" t="s">
        <v>31</v>
      </c>
      <c r="H16" s="21" t="s">
        <v>30</v>
      </c>
      <c r="I16" s="21" t="s">
        <v>31</v>
      </c>
      <c r="J16" s="22" t="s">
        <v>30</v>
      </c>
      <c r="K16" s="23" t="s">
        <v>31</v>
      </c>
      <c r="L16" s="124"/>
      <c r="M16" s="126"/>
      <c r="N16" s="128"/>
      <c r="O16" s="136"/>
      <c r="P16" s="114"/>
      <c r="Q16" s="136"/>
      <c r="R16" s="128"/>
      <c r="S16" s="128"/>
      <c r="T16" s="130"/>
      <c r="U16" s="132"/>
      <c r="V16" s="128"/>
      <c r="W16" s="136"/>
      <c r="X16" s="114"/>
      <c r="Y16" s="136"/>
      <c r="Z16" s="128"/>
      <c r="AA16" s="128"/>
      <c r="AB16" s="130"/>
      <c r="AC16" s="132"/>
      <c r="AD16" s="124"/>
      <c r="AE16" s="126"/>
      <c r="AF16" s="134"/>
      <c r="AG16" s="136"/>
      <c r="AH16" s="128"/>
      <c r="AI16" s="114"/>
      <c r="AJ16" s="138"/>
      <c r="AK16" s="132"/>
      <c r="AL16" s="128"/>
      <c r="AM16" s="130"/>
      <c r="AN16" s="132"/>
      <c r="AO16" s="128"/>
      <c r="AP16" s="130"/>
      <c r="AQ16" s="142"/>
      <c r="AR16" s="132"/>
      <c r="AS16" s="128"/>
      <c r="AT16" s="114"/>
      <c r="AU16" s="138"/>
      <c r="AV16" s="132"/>
      <c r="AW16" s="128"/>
      <c r="AX16" s="130"/>
      <c r="AY16" s="132"/>
      <c r="AZ16" s="124"/>
      <c r="BA16" s="126"/>
      <c r="BB16" s="144"/>
      <c r="BC16" s="146"/>
      <c r="BD16" s="158"/>
      <c r="BE16" s="128"/>
      <c r="BF16" s="114"/>
      <c r="BG16" s="138"/>
      <c r="BH16" s="132"/>
      <c r="BI16" s="128"/>
      <c r="BJ16" s="130"/>
      <c r="BK16" s="132"/>
      <c r="BL16" s="124"/>
      <c r="BM16" s="126"/>
      <c r="BN16" s="144"/>
      <c r="BO16" s="156"/>
      <c r="BP16" s="154"/>
      <c r="BQ16" s="148"/>
      <c r="BR16" s="150"/>
      <c r="BS16" s="128"/>
      <c r="BT16" s="114"/>
      <c r="BU16" s="114"/>
    </row>
    <row r="17" spans="1:73" x14ac:dyDescent="0.25">
      <c r="A17" s="26" t="e">
        <f>+#REF!</f>
        <v>#REF!</v>
      </c>
      <c r="B17" s="24" t="s">
        <v>44</v>
      </c>
      <c r="C17" s="24"/>
      <c r="D17" s="25"/>
      <c r="E17" s="26" t="e">
        <f>+#REF!</f>
        <v>#REF!</v>
      </c>
      <c r="F17" s="26" t="e">
        <f>+#REF!</f>
        <v>#REF!</v>
      </c>
      <c r="G17" s="26" t="e">
        <f>+#REF!</f>
        <v>#REF!</v>
      </c>
      <c r="H17" s="26" t="e">
        <f>+#REF!</f>
        <v>#REF!</v>
      </c>
      <c r="I17" s="26" t="e">
        <f>+#REF!</f>
        <v>#REF!</v>
      </c>
      <c r="J17" s="26"/>
      <c r="K17" s="27"/>
      <c r="L17" s="54" t="e">
        <f>+#REF!</f>
        <v>#REF!</v>
      </c>
      <c r="M17" s="55" t="e">
        <f>+#REF!</f>
        <v>#REF!</v>
      </c>
      <c r="N17" s="30" t="e">
        <f>+#REF!</f>
        <v>#REF!</v>
      </c>
      <c r="O17" s="26" t="e">
        <f>+#REF!</f>
        <v>#REF!</v>
      </c>
      <c r="P17" s="26" t="e">
        <f>+#REF!</f>
        <v>#REF!</v>
      </c>
      <c r="Q17" s="26" t="e">
        <f>+#REF!</f>
        <v>#REF!</v>
      </c>
      <c r="R17" s="26" t="e">
        <f>+#REF!</f>
        <v>#REF!</v>
      </c>
      <c r="S17" s="26" t="e">
        <f>+#REF!</f>
        <v>#REF!</v>
      </c>
      <c r="T17" s="26" t="e">
        <f>+#REF!</f>
        <v>#REF!</v>
      </c>
      <c r="U17" s="26" t="e">
        <f>+#REF!</f>
        <v>#REF!</v>
      </c>
      <c r="V17" s="26" t="e">
        <f>+#REF!</f>
        <v>#REF!</v>
      </c>
      <c r="W17" s="26" t="e">
        <f>+#REF!</f>
        <v>#REF!</v>
      </c>
      <c r="X17" s="26" t="e">
        <f>+#REF!</f>
        <v>#REF!</v>
      </c>
      <c r="Y17" s="26" t="e">
        <f>+#REF!</f>
        <v>#REF!</v>
      </c>
      <c r="Z17" s="26" t="e">
        <f>+#REF!</f>
        <v>#REF!</v>
      </c>
      <c r="AA17" s="26" t="e">
        <f>+#REF!</f>
        <v>#REF!</v>
      </c>
      <c r="AB17" s="26" t="e">
        <f>+#REF!</f>
        <v>#REF!</v>
      </c>
      <c r="AC17" s="27">
        <v>3</v>
      </c>
      <c r="AD17" s="59" t="e">
        <f>Z17+V17+R17+N17</f>
        <v>#REF!</v>
      </c>
      <c r="AE17" s="60" t="e">
        <f>AA17+W17+S17+O17</f>
        <v>#REF!</v>
      </c>
      <c r="AF17" s="60" t="e">
        <f>AB17+X17+T17+P17</f>
        <v>#REF!</v>
      </c>
      <c r="AG17" s="26" t="e">
        <f>+#REF!</f>
        <v>#REF!</v>
      </c>
      <c r="AH17" s="26" t="e">
        <f>+#REF!</f>
        <v>#REF!</v>
      </c>
      <c r="AI17" s="26" t="e">
        <f>+#REF!</f>
        <v>#REF!</v>
      </c>
      <c r="AJ17" s="26" t="e">
        <f>+#REF!</f>
        <v>#REF!</v>
      </c>
      <c r="AK17" s="26" t="e">
        <f>+#REF!</f>
        <v>#REF!</v>
      </c>
      <c r="AL17" s="26" t="e">
        <f>+#REF!</f>
        <v>#REF!</v>
      </c>
      <c r="AM17" s="26" t="e">
        <f>+#REF!</f>
        <v>#REF!</v>
      </c>
      <c r="AN17" s="26" t="e">
        <f>+#REF!</f>
        <v>#REF!</v>
      </c>
      <c r="AO17" s="26" t="e">
        <f>+#REF!</f>
        <v>#REF!</v>
      </c>
      <c r="AP17" s="26" t="e">
        <f>+#REF!</f>
        <v>#REF!</v>
      </c>
      <c r="AQ17" s="26" t="e">
        <f>+#REF!</f>
        <v>#REF!</v>
      </c>
      <c r="AR17" s="26" t="e">
        <f>+#REF!</f>
        <v>#REF!</v>
      </c>
      <c r="AS17" s="26" t="e">
        <f>+#REF!</f>
        <v>#REF!</v>
      </c>
      <c r="AT17" s="26" t="e">
        <f>+#REF!</f>
        <v>#REF!</v>
      </c>
      <c r="AU17" s="26" t="e">
        <f>+#REF!</f>
        <v>#REF!</v>
      </c>
      <c r="AV17" s="26" t="e">
        <f>+#REF!</f>
        <v>#REF!</v>
      </c>
      <c r="AW17" s="26" t="e">
        <f>+#REF!</f>
        <v>#REF!</v>
      </c>
      <c r="AX17" s="26" t="e">
        <f>+#REF!</f>
        <v>#REF!</v>
      </c>
      <c r="AY17" s="27"/>
      <c r="AZ17" s="48"/>
      <c r="BA17" s="66"/>
      <c r="BB17" s="49"/>
      <c r="BC17" s="50"/>
      <c r="BD17" s="26" t="e">
        <f>+#REF!</f>
        <v>#REF!</v>
      </c>
      <c r="BE17" s="26" t="e">
        <f>+#REF!</f>
        <v>#REF!</v>
      </c>
      <c r="BF17" s="26" t="e">
        <f>+#REF!</f>
        <v>#REF!</v>
      </c>
      <c r="BG17" s="26" t="e">
        <f>+#REF!</f>
        <v>#REF!</v>
      </c>
      <c r="BH17" s="26" t="e">
        <f>+#REF!</f>
        <v>#REF!</v>
      </c>
      <c r="BI17" s="26" t="e">
        <f>+#REF!</f>
        <v>#REF!</v>
      </c>
      <c r="BJ17" s="26" t="e">
        <f>+#REF!</f>
        <v>#REF!</v>
      </c>
      <c r="BK17" s="27"/>
      <c r="BL17" s="48"/>
      <c r="BM17" s="66"/>
      <c r="BN17" s="49"/>
      <c r="BO17" s="68"/>
      <c r="BP17" s="72" t="e">
        <f t="shared" ref="BP17:BR18" si="0">AD17</f>
        <v>#REF!</v>
      </c>
      <c r="BQ17" s="76" t="e">
        <f t="shared" si="0"/>
        <v>#REF!</v>
      </c>
      <c r="BR17" s="77" t="e">
        <f t="shared" si="0"/>
        <v>#REF!</v>
      </c>
      <c r="BS17" s="28" t="e">
        <f>BP17+L17</f>
        <v>#REF!</v>
      </c>
      <c r="BT17" s="29" t="e">
        <f>BQ17+L17</f>
        <v>#REF!</v>
      </c>
      <c r="BU17" s="31" t="e">
        <f>BR17+M17</f>
        <v>#REF!</v>
      </c>
    </row>
    <row r="18" spans="1:73" x14ac:dyDescent="0.25">
      <c r="A18" s="2" t="e">
        <f>+#REF!</f>
        <v>#REF!</v>
      </c>
      <c r="B18" s="3" t="s">
        <v>45</v>
      </c>
      <c r="C18" s="3"/>
      <c r="D18" s="5"/>
      <c r="E18" s="2" t="e">
        <f>+#REF!</f>
        <v>#REF!</v>
      </c>
      <c r="F18" s="2" t="e">
        <f>+#REF!</f>
        <v>#REF!</v>
      </c>
      <c r="G18" s="2" t="e">
        <f>+#REF!</f>
        <v>#REF!</v>
      </c>
      <c r="H18" s="2" t="e">
        <f>+#REF!</f>
        <v>#REF!</v>
      </c>
      <c r="I18" s="2" t="e">
        <f>+#REF!</f>
        <v>#REF!</v>
      </c>
      <c r="J18" s="2"/>
      <c r="K18" s="4"/>
      <c r="L18" s="51" t="e">
        <f>+#REF!</f>
        <v>#REF!</v>
      </c>
      <c r="M18" s="52" t="e">
        <f>+#REF!</f>
        <v>#REF!</v>
      </c>
      <c r="N18" s="6" t="e">
        <f>+#REF!</f>
        <v>#REF!</v>
      </c>
      <c r="O18" s="2" t="e">
        <f>+#REF!</f>
        <v>#REF!</v>
      </c>
      <c r="P18" s="2" t="e">
        <f>+#REF!</f>
        <v>#REF!</v>
      </c>
      <c r="Q18" s="2" t="e">
        <f>+#REF!</f>
        <v>#REF!</v>
      </c>
      <c r="R18" s="2" t="e">
        <f>+#REF!</f>
        <v>#REF!</v>
      </c>
      <c r="S18" s="2" t="e">
        <f>+#REF!</f>
        <v>#REF!</v>
      </c>
      <c r="T18" s="2" t="e">
        <f>+#REF!</f>
        <v>#REF!</v>
      </c>
      <c r="U18" s="2" t="e">
        <f>+#REF!</f>
        <v>#REF!</v>
      </c>
      <c r="V18" s="2" t="e">
        <f>+#REF!</f>
        <v>#REF!</v>
      </c>
      <c r="W18" s="2" t="e">
        <f>+#REF!</f>
        <v>#REF!</v>
      </c>
      <c r="X18" s="2" t="e">
        <f>+#REF!</f>
        <v>#REF!</v>
      </c>
      <c r="Y18" s="2" t="e">
        <f>+#REF!</f>
        <v>#REF!</v>
      </c>
      <c r="Z18" s="2" t="e">
        <f>+#REF!</f>
        <v>#REF!</v>
      </c>
      <c r="AA18" s="2" t="e">
        <f>+#REF!</f>
        <v>#REF!</v>
      </c>
      <c r="AB18" s="2" t="e">
        <f>+#REF!</f>
        <v>#REF!</v>
      </c>
      <c r="AC18" s="4">
        <v>4</v>
      </c>
      <c r="AD18" s="61" t="e">
        <f t="shared" ref="AD18:AF18" si="1">Z18+V18+R18+N18</f>
        <v>#REF!</v>
      </c>
      <c r="AE18" s="62" t="e">
        <f t="shared" si="1"/>
        <v>#REF!</v>
      </c>
      <c r="AF18" s="62" t="e">
        <f t="shared" si="1"/>
        <v>#REF!</v>
      </c>
      <c r="AG18" s="2" t="e">
        <f>+#REF!</f>
        <v>#REF!</v>
      </c>
      <c r="AH18" s="2" t="e">
        <f>+#REF!</f>
        <v>#REF!</v>
      </c>
      <c r="AI18" s="2" t="e">
        <f>+#REF!</f>
        <v>#REF!</v>
      </c>
      <c r="AJ18" s="2" t="e">
        <f>+#REF!</f>
        <v>#REF!</v>
      </c>
      <c r="AK18" s="2" t="e">
        <f>+#REF!</f>
        <v>#REF!</v>
      </c>
      <c r="AL18" s="2" t="e">
        <f>+#REF!</f>
        <v>#REF!</v>
      </c>
      <c r="AM18" s="2" t="e">
        <f>+#REF!</f>
        <v>#REF!</v>
      </c>
      <c r="AN18" s="2" t="e">
        <f>+#REF!</f>
        <v>#REF!</v>
      </c>
      <c r="AO18" s="2" t="e">
        <f>+#REF!</f>
        <v>#REF!</v>
      </c>
      <c r="AP18" s="2" t="e">
        <f>+#REF!</f>
        <v>#REF!</v>
      </c>
      <c r="AQ18" s="2" t="e">
        <f>+#REF!</f>
        <v>#REF!</v>
      </c>
      <c r="AR18" s="2" t="e">
        <f>+#REF!</f>
        <v>#REF!</v>
      </c>
      <c r="AS18" s="2" t="e">
        <f>+#REF!</f>
        <v>#REF!</v>
      </c>
      <c r="AT18" s="2" t="e">
        <f>+#REF!</f>
        <v>#REF!</v>
      </c>
      <c r="AU18" s="2" t="e">
        <f>+#REF!</f>
        <v>#REF!</v>
      </c>
      <c r="AV18" s="2" t="e">
        <f>+#REF!</f>
        <v>#REF!</v>
      </c>
      <c r="AW18" s="2" t="e">
        <f>+#REF!</f>
        <v>#REF!</v>
      </c>
      <c r="AX18" s="2" t="e">
        <f>+#REF!</f>
        <v>#REF!</v>
      </c>
      <c r="AY18" s="4"/>
      <c r="AZ18" s="51"/>
      <c r="BA18" s="65"/>
      <c r="BB18" s="52"/>
      <c r="BC18" s="53"/>
      <c r="BD18" s="2" t="e">
        <f>+#REF!</f>
        <v>#REF!</v>
      </c>
      <c r="BE18" s="2" t="e">
        <f>+#REF!</f>
        <v>#REF!</v>
      </c>
      <c r="BF18" s="2" t="e">
        <f>+#REF!</f>
        <v>#REF!</v>
      </c>
      <c r="BG18" s="2" t="e">
        <f>+#REF!</f>
        <v>#REF!</v>
      </c>
      <c r="BH18" s="2" t="e">
        <f>+#REF!</f>
        <v>#REF!</v>
      </c>
      <c r="BI18" s="2" t="e">
        <f>+#REF!</f>
        <v>#REF!</v>
      </c>
      <c r="BJ18" s="2" t="e">
        <f>+#REF!</f>
        <v>#REF!</v>
      </c>
      <c r="BK18" s="4"/>
      <c r="BL18" s="51"/>
      <c r="BM18" s="65"/>
      <c r="BN18" s="52"/>
      <c r="BO18" s="69"/>
      <c r="BP18" s="73" t="e">
        <f t="shared" si="0"/>
        <v>#REF!</v>
      </c>
      <c r="BQ18" s="78" t="e">
        <f t="shared" si="0"/>
        <v>#REF!</v>
      </c>
      <c r="BR18" s="79" t="e">
        <f t="shared" si="0"/>
        <v>#REF!</v>
      </c>
      <c r="BS18" s="32" t="e">
        <f>BP18+L18</f>
        <v>#REF!</v>
      </c>
      <c r="BT18" s="33" t="e">
        <f>BQ18+L18</f>
        <v>#REF!</v>
      </c>
      <c r="BU18" s="34" t="e">
        <f>BR18+M18</f>
        <v>#REF!</v>
      </c>
    </row>
    <row r="19" spans="1:73" x14ac:dyDescent="0.25">
      <c r="A19" s="2" t="e">
        <f>+#REF!</f>
        <v>#REF!</v>
      </c>
      <c r="B19" s="3" t="s">
        <v>46</v>
      </c>
      <c r="C19" s="3"/>
      <c r="D19" s="5"/>
      <c r="E19" s="2" t="e">
        <f>+#REF!</f>
        <v>#REF!</v>
      </c>
      <c r="F19" s="2" t="e">
        <f>+#REF!</f>
        <v>#REF!</v>
      </c>
      <c r="G19" s="2" t="e">
        <f>+#REF!</f>
        <v>#REF!</v>
      </c>
      <c r="H19" s="2" t="e">
        <f>+#REF!</f>
        <v>#REF!</v>
      </c>
      <c r="I19" s="2" t="e">
        <f>+#REF!</f>
        <v>#REF!</v>
      </c>
      <c r="J19" s="2"/>
      <c r="K19" s="4"/>
      <c r="L19" s="51" t="e">
        <f>+#REF!</f>
        <v>#REF!</v>
      </c>
      <c r="M19" s="52" t="e">
        <f>+#REF!</f>
        <v>#REF!</v>
      </c>
      <c r="N19" s="6" t="e">
        <f>+#REF!</f>
        <v>#REF!</v>
      </c>
      <c r="O19" s="2" t="e">
        <f>+#REF!</f>
        <v>#REF!</v>
      </c>
      <c r="P19" s="2" t="e">
        <f>+#REF!</f>
        <v>#REF!</v>
      </c>
      <c r="Q19" s="2" t="e">
        <f>+#REF!</f>
        <v>#REF!</v>
      </c>
      <c r="R19" s="2" t="e">
        <f>+#REF!</f>
        <v>#REF!</v>
      </c>
      <c r="S19" s="2" t="e">
        <f>+#REF!</f>
        <v>#REF!</v>
      </c>
      <c r="T19" s="2" t="e">
        <f>+#REF!</f>
        <v>#REF!</v>
      </c>
      <c r="U19" s="2" t="e">
        <f>+#REF!</f>
        <v>#REF!</v>
      </c>
      <c r="V19" s="2" t="e">
        <f>+#REF!</f>
        <v>#REF!</v>
      </c>
      <c r="W19" s="2" t="e">
        <f>+#REF!</f>
        <v>#REF!</v>
      </c>
      <c r="X19" s="2" t="e">
        <f>+#REF!</f>
        <v>#REF!</v>
      </c>
      <c r="Y19" s="2" t="e">
        <f>+#REF!</f>
        <v>#REF!</v>
      </c>
      <c r="Z19" s="2" t="e">
        <f>+#REF!</f>
        <v>#REF!</v>
      </c>
      <c r="AA19" s="2" t="e">
        <f>+#REF!</f>
        <v>#REF!</v>
      </c>
      <c r="AB19" s="2" t="e">
        <f>+#REF!</f>
        <v>#REF!</v>
      </c>
      <c r="AC19" s="4">
        <v>4</v>
      </c>
      <c r="AD19" s="61" t="e">
        <f t="shared" ref="AD19:AD33" si="2">Z19+V19+R19+N19</f>
        <v>#REF!</v>
      </c>
      <c r="AE19" s="62" t="e">
        <f t="shared" ref="AE19:AE33" si="3">AA19+W19+S19+O19</f>
        <v>#REF!</v>
      </c>
      <c r="AF19" s="62" t="e">
        <f t="shared" ref="AF19:AF33" si="4">AB19+X19+T19+P19</f>
        <v>#REF!</v>
      </c>
      <c r="AG19" s="2" t="e">
        <f>+#REF!</f>
        <v>#REF!</v>
      </c>
      <c r="AH19" s="2" t="e">
        <f>+#REF!</f>
        <v>#REF!</v>
      </c>
      <c r="AI19" s="2" t="e">
        <f>+#REF!</f>
        <v>#REF!</v>
      </c>
      <c r="AJ19" s="2" t="e">
        <f>+#REF!</f>
        <v>#REF!</v>
      </c>
      <c r="AK19" s="2" t="e">
        <f>+#REF!</f>
        <v>#REF!</v>
      </c>
      <c r="AL19" s="2" t="e">
        <f>+#REF!</f>
        <v>#REF!</v>
      </c>
      <c r="AM19" s="2" t="e">
        <f>+#REF!</f>
        <v>#REF!</v>
      </c>
      <c r="AN19" s="2" t="e">
        <f>+#REF!</f>
        <v>#REF!</v>
      </c>
      <c r="AO19" s="2" t="e">
        <f>+#REF!</f>
        <v>#REF!</v>
      </c>
      <c r="AP19" s="2" t="e">
        <f>+#REF!</f>
        <v>#REF!</v>
      </c>
      <c r="AQ19" s="2" t="e">
        <f>+#REF!</f>
        <v>#REF!</v>
      </c>
      <c r="AR19" s="2" t="e">
        <f>+#REF!</f>
        <v>#REF!</v>
      </c>
      <c r="AS19" s="2" t="e">
        <f>+#REF!</f>
        <v>#REF!</v>
      </c>
      <c r="AT19" s="2" t="e">
        <f>+#REF!</f>
        <v>#REF!</v>
      </c>
      <c r="AU19" s="2" t="e">
        <f>+#REF!</f>
        <v>#REF!</v>
      </c>
      <c r="AV19" s="2" t="e">
        <f>+#REF!</f>
        <v>#REF!</v>
      </c>
      <c r="AW19" s="2" t="e">
        <f>+#REF!</f>
        <v>#REF!</v>
      </c>
      <c r="AX19" s="2" t="e">
        <f>+#REF!</f>
        <v>#REF!</v>
      </c>
      <c r="AY19" s="4"/>
      <c r="AZ19" s="51"/>
      <c r="BA19" s="65"/>
      <c r="BB19" s="52"/>
      <c r="BC19" s="53"/>
      <c r="BD19" s="2" t="e">
        <f>+#REF!</f>
        <v>#REF!</v>
      </c>
      <c r="BE19" s="2" t="e">
        <f>+#REF!</f>
        <v>#REF!</v>
      </c>
      <c r="BF19" s="2" t="e">
        <f>+#REF!</f>
        <v>#REF!</v>
      </c>
      <c r="BG19" s="2" t="e">
        <f>+#REF!</f>
        <v>#REF!</v>
      </c>
      <c r="BH19" s="2" t="e">
        <f>+#REF!</f>
        <v>#REF!</v>
      </c>
      <c r="BI19" s="2" t="e">
        <f>+#REF!</f>
        <v>#REF!</v>
      </c>
      <c r="BJ19" s="2" t="e">
        <f>+#REF!</f>
        <v>#REF!</v>
      </c>
      <c r="BK19" s="4"/>
      <c r="BL19" s="51"/>
      <c r="BM19" s="65"/>
      <c r="BN19" s="52"/>
      <c r="BO19" s="69"/>
      <c r="BP19" s="73" t="e">
        <f t="shared" ref="BP19:BP33" si="5">AD19</f>
        <v>#REF!</v>
      </c>
      <c r="BQ19" s="78" t="e">
        <f t="shared" ref="BQ19:BQ33" si="6">AE19</f>
        <v>#REF!</v>
      </c>
      <c r="BR19" s="79" t="e">
        <f t="shared" ref="BR19:BR33" si="7">AF19</f>
        <v>#REF!</v>
      </c>
      <c r="BS19" s="32" t="e">
        <f t="shared" ref="BS19:BS33" si="8">BP19+L19</f>
        <v>#REF!</v>
      </c>
      <c r="BT19" s="33" t="e">
        <f t="shared" ref="BT19:BT33" si="9">BQ19+L19</f>
        <v>#REF!</v>
      </c>
      <c r="BU19" s="34" t="e">
        <f t="shared" ref="BU19:BU33" si="10">BR19+M19</f>
        <v>#REF!</v>
      </c>
    </row>
    <row r="20" spans="1:73" x14ac:dyDescent="0.25">
      <c r="A20" s="2" t="e">
        <f>+#REF!</f>
        <v>#REF!</v>
      </c>
      <c r="B20" s="3" t="s">
        <v>47</v>
      </c>
      <c r="C20" s="3"/>
      <c r="D20" s="5"/>
      <c r="E20" s="2" t="e">
        <f>+#REF!</f>
        <v>#REF!</v>
      </c>
      <c r="F20" s="2" t="e">
        <f>+#REF!</f>
        <v>#REF!</v>
      </c>
      <c r="G20" s="2" t="e">
        <f>+#REF!</f>
        <v>#REF!</v>
      </c>
      <c r="H20" s="2" t="e">
        <f>+#REF!</f>
        <v>#REF!</v>
      </c>
      <c r="I20" s="2" t="e">
        <f>+#REF!</f>
        <v>#REF!</v>
      </c>
      <c r="J20" s="2"/>
      <c r="K20" s="4"/>
      <c r="L20" s="51" t="e">
        <f>+#REF!</f>
        <v>#REF!</v>
      </c>
      <c r="M20" s="52" t="e">
        <f>+#REF!</f>
        <v>#REF!</v>
      </c>
      <c r="N20" s="6" t="e">
        <f>+#REF!</f>
        <v>#REF!</v>
      </c>
      <c r="O20" s="2" t="e">
        <f>+#REF!</f>
        <v>#REF!</v>
      </c>
      <c r="P20" s="2" t="e">
        <f>+#REF!</f>
        <v>#REF!</v>
      </c>
      <c r="Q20" s="2" t="e">
        <f>+#REF!</f>
        <v>#REF!</v>
      </c>
      <c r="R20" s="2" t="e">
        <f>+#REF!</f>
        <v>#REF!</v>
      </c>
      <c r="S20" s="2" t="e">
        <f>+#REF!</f>
        <v>#REF!</v>
      </c>
      <c r="T20" s="2" t="e">
        <f>+#REF!</f>
        <v>#REF!</v>
      </c>
      <c r="U20" s="2" t="e">
        <f>+#REF!</f>
        <v>#REF!</v>
      </c>
      <c r="V20" s="2" t="e">
        <f>+#REF!</f>
        <v>#REF!</v>
      </c>
      <c r="W20" s="2" t="e">
        <f>+#REF!</f>
        <v>#REF!</v>
      </c>
      <c r="X20" s="2" t="e">
        <f>+#REF!</f>
        <v>#REF!</v>
      </c>
      <c r="Y20" s="2" t="e">
        <f>+#REF!</f>
        <v>#REF!</v>
      </c>
      <c r="Z20" s="2" t="e">
        <f>+#REF!</f>
        <v>#REF!</v>
      </c>
      <c r="AA20" s="2" t="e">
        <f>+#REF!</f>
        <v>#REF!</v>
      </c>
      <c r="AB20" s="2" t="e">
        <f>+#REF!</f>
        <v>#REF!</v>
      </c>
      <c r="AC20" s="4">
        <v>4</v>
      </c>
      <c r="AD20" s="61" t="e">
        <f t="shared" si="2"/>
        <v>#REF!</v>
      </c>
      <c r="AE20" s="62" t="e">
        <f t="shared" si="3"/>
        <v>#REF!</v>
      </c>
      <c r="AF20" s="62" t="e">
        <f t="shared" si="4"/>
        <v>#REF!</v>
      </c>
      <c r="AG20" s="2" t="e">
        <f>+#REF!</f>
        <v>#REF!</v>
      </c>
      <c r="AH20" s="2" t="e">
        <f>+#REF!</f>
        <v>#REF!</v>
      </c>
      <c r="AI20" s="2" t="e">
        <f>+#REF!</f>
        <v>#REF!</v>
      </c>
      <c r="AJ20" s="2" t="e">
        <f>+#REF!</f>
        <v>#REF!</v>
      </c>
      <c r="AK20" s="2" t="e">
        <f>+#REF!</f>
        <v>#REF!</v>
      </c>
      <c r="AL20" s="2" t="e">
        <f>+#REF!</f>
        <v>#REF!</v>
      </c>
      <c r="AM20" s="2" t="e">
        <f>+#REF!</f>
        <v>#REF!</v>
      </c>
      <c r="AN20" s="2" t="e">
        <f>+#REF!</f>
        <v>#REF!</v>
      </c>
      <c r="AO20" s="2" t="e">
        <f>+#REF!</f>
        <v>#REF!</v>
      </c>
      <c r="AP20" s="2" t="e">
        <f>+#REF!</f>
        <v>#REF!</v>
      </c>
      <c r="AQ20" s="2" t="e">
        <f>+#REF!</f>
        <v>#REF!</v>
      </c>
      <c r="AR20" s="2" t="e">
        <f>+#REF!</f>
        <v>#REF!</v>
      </c>
      <c r="AS20" s="2" t="e">
        <f>+#REF!</f>
        <v>#REF!</v>
      </c>
      <c r="AT20" s="2" t="e">
        <f>+#REF!</f>
        <v>#REF!</v>
      </c>
      <c r="AU20" s="2" t="e">
        <f>+#REF!</f>
        <v>#REF!</v>
      </c>
      <c r="AV20" s="2" t="e">
        <f>+#REF!</f>
        <v>#REF!</v>
      </c>
      <c r="AW20" s="2" t="e">
        <f>+#REF!</f>
        <v>#REF!</v>
      </c>
      <c r="AX20" s="2" t="e">
        <f>+#REF!</f>
        <v>#REF!</v>
      </c>
      <c r="AY20" s="4"/>
      <c r="AZ20" s="51"/>
      <c r="BA20" s="65"/>
      <c r="BB20" s="52"/>
      <c r="BC20" s="53"/>
      <c r="BD20" s="2" t="e">
        <f>+#REF!</f>
        <v>#REF!</v>
      </c>
      <c r="BE20" s="2" t="e">
        <f>+#REF!</f>
        <v>#REF!</v>
      </c>
      <c r="BF20" s="2" t="e">
        <f>+#REF!</f>
        <v>#REF!</v>
      </c>
      <c r="BG20" s="2" t="e">
        <f>+#REF!</f>
        <v>#REF!</v>
      </c>
      <c r="BH20" s="2" t="e">
        <f>+#REF!</f>
        <v>#REF!</v>
      </c>
      <c r="BI20" s="2" t="e">
        <f>+#REF!</f>
        <v>#REF!</v>
      </c>
      <c r="BJ20" s="2" t="e">
        <f>+#REF!</f>
        <v>#REF!</v>
      </c>
      <c r="BK20" s="4"/>
      <c r="BL20" s="51"/>
      <c r="BM20" s="65"/>
      <c r="BN20" s="52"/>
      <c r="BO20" s="69"/>
      <c r="BP20" s="73" t="e">
        <f t="shared" si="5"/>
        <v>#REF!</v>
      </c>
      <c r="BQ20" s="78" t="e">
        <f t="shared" si="6"/>
        <v>#REF!</v>
      </c>
      <c r="BR20" s="79" t="e">
        <f t="shared" si="7"/>
        <v>#REF!</v>
      </c>
      <c r="BS20" s="32" t="e">
        <f t="shared" si="8"/>
        <v>#REF!</v>
      </c>
      <c r="BT20" s="33" t="e">
        <f t="shared" si="9"/>
        <v>#REF!</v>
      </c>
      <c r="BU20" s="34" t="e">
        <f t="shared" si="10"/>
        <v>#REF!</v>
      </c>
    </row>
    <row r="21" spans="1:73" x14ac:dyDescent="0.25">
      <c r="A21" s="2" t="e">
        <f>+#REF!</f>
        <v>#REF!</v>
      </c>
      <c r="B21" s="3" t="s">
        <v>48</v>
      </c>
      <c r="C21" s="3"/>
      <c r="D21" s="5"/>
      <c r="E21" s="2" t="e">
        <f>+#REF!</f>
        <v>#REF!</v>
      </c>
      <c r="F21" s="2" t="e">
        <f>+#REF!</f>
        <v>#REF!</v>
      </c>
      <c r="G21" s="2" t="e">
        <f>+#REF!</f>
        <v>#REF!</v>
      </c>
      <c r="H21" s="2" t="e">
        <f>+#REF!</f>
        <v>#REF!</v>
      </c>
      <c r="I21" s="2" t="e">
        <f>+#REF!</f>
        <v>#REF!</v>
      </c>
      <c r="J21" s="2"/>
      <c r="K21" s="4"/>
      <c r="L21" s="51" t="e">
        <f>+#REF!</f>
        <v>#REF!</v>
      </c>
      <c r="M21" s="52" t="e">
        <f>+#REF!</f>
        <v>#REF!</v>
      </c>
      <c r="N21" s="6" t="e">
        <f>+#REF!</f>
        <v>#REF!</v>
      </c>
      <c r="O21" s="2" t="e">
        <f>+#REF!</f>
        <v>#REF!</v>
      </c>
      <c r="P21" s="2" t="e">
        <f>+#REF!</f>
        <v>#REF!</v>
      </c>
      <c r="Q21" s="2" t="e">
        <f>+#REF!</f>
        <v>#REF!</v>
      </c>
      <c r="R21" s="2" t="e">
        <f>+#REF!</f>
        <v>#REF!</v>
      </c>
      <c r="S21" s="2" t="e">
        <f>+#REF!</f>
        <v>#REF!</v>
      </c>
      <c r="T21" s="2" t="e">
        <f>+#REF!</f>
        <v>#REF!</v>
      </c>
      <c r="U21" s="2" t="e">
        <f>+#REF!</f>
        <v>#REF!</v>
      </c>
      <c r="V21" s="2" t="e">
        <f>+#REF!</f>
        <v>#REF!</v>
      </c>
      <c r="W21" s="2" t="e">
        <f>+#REF!</f>
        <v>#REF!</v>
      </c>
      <c r="X21" s="2" t="e">
        <f>+#REF!</f>
        <v>#REF!</v>
      </c>
      <c r="Y21" s="2" t="e">
        <f>+#REF!</f>
        <v>#REF!</v>
      </c>
      <c r="Z21" s="2" t="e">
        <f>+#REF!</f>
        <v>#REF!</v>
      </c>
      <c r="AA21" s="2" t="e">
        <f>+#REF!</f>
        <v>#REF!</v>
      </c>
      <c r="AB21" s="2" t="e">
        <f>+#REF!</f>
        <v>#REF!</v>
      </c>
      <c r="AC21" s="4">
        <v>4</v>
      </c>
      <c r="AD21" s="61" t="e">
        <f t="shared" si="2"/>
        <v>#REF!</v>
      </c>
      <c r="AE21" s="62" t="e">
        <f t="shared" si="3"/>
        <v>#REF!</v>
      </c>
      <c r="AF21" s="62" t="e">
        <f t="shared" si="4"/>
        <v>#REF!</v>
      </c>
      <c r="AG21" s="2" t="e">
        <f>+#REF!</f>
        <v>#REF!</v>
      </c>
      <c r="AH21" s="2" t="e">
        <f>+#REF!</f>
        <v>#REF!</v>
      </c>
      <c r="AI21" s="2" t="e">
        <f>+#REF!</f>
        <v>#REF!</v>
      </c>
      <c r="AJ21" s="2" t="e">
        <f>+#REF!</f>
        <v>#REF!</v>
      </c>
      <c r="AK21" s="2" t="e">
        <f>+#REF!</f>
        <v>#REF!</v>
      </c>
      <c r="AL21" s="2" t="e">
        <f>+#REF!</f>
        <v>#REF!</v>
      </c>
      <c r="AM21" s="2" t="e">
        <f>+#REF!</f>
        <v>#REF!</v>
      </c>
      <c r="AN21" s="2" t="e">
        <f>+#REF!</f>
        <v>#REF!</v>
      </c>
      <c r="AO21" s="2" t="e">
        <f>+#REF!</f>
        <v>#REF!</v>
      </c>
      <c r="AP21" s="2" t="e">
        <f>+#REF!</f>
        <v>#REF!</v>
      </c>
      <c r="AQ21" s="2" t="e">
        <f>+#REF!</f>
        <v>#REF!</v>
      </c>
      <c r="AR21" s="2" t="e">
        <f>+#REF!</f>
        <v>#REF!</v>
      </c>
      <c r="AS21" s="2" t="e">
        <f>+#REF!</f>
        <v>#REF!</v>
      </c>
      <c r="AT21" s="2" t="e">
        <f>+#REF!</f>
        <v>#REF!</v>
      </c>
      <c r="AU21" s="2" t="e">
        <f>+#REF!</f>
        <v>#REF!</v>
      </c>
      <c r="AV21" s="2" t="e">
        <f>+#REF!</f>
        <v>#REF!</v>
      </c>
      <c r="AW21" s="2" t="e">
        <f>+#REF!</f>
        <v>#REF!</v>
      </c>
      <c r="AX21" s="2" t="e">
        <f>+#REF!</f>
        <v>#REF!</v>
      </c>
      <c r="AY21" s="4"/>
      <c r="AZ21" s="51"/>
      <c r="BA21" s="65"/>
      <c r="BB21" s="52"/>
      <c r="BC21" s="53"/>
      <c r="BD21" s="2" t="e">
        <f>+#REF!</f>
        <v>#REF!</v>
      </c>
      <c r="BE21" s="2" t="e">
        <f>+#REF!</f>
        <v>#REF!</v>
      </c>
      <c r="BF21" s="2" t="e">
        <f>+#REF!</f>
        <v>#REF!</v>
      </c>
      <c r="BG21" s="2" t="e">
        <f>+#REF!</f>
        <v>#REF!</v>
      </c>
      <c r="BH21" s="2" t="e">
        <f>+#REF!</f>
        <v>#REF!</v>
      </c>
      <c r="BI21" s="2" t="e">
        <f>+#REF!</f>
        <v>#REF!</v>
      </c>
      <c r="BJ21" s="2" t="e">
        <f>+#REF!</f>
        <v>#REF!</v>
      </c>
      <c r="BK21" s="4"/>
      <c r="BL21" s="51"/>
      <c r="BM21" s="65"/>
      <c r="BN21" s="52"/>
      <c r="BO21" s="69"/>
      <c r="BP21" s="73" t="e">
        <f t="shared" si="5"/>
        <v>#REF!</v>
      </c>
      <c r="BQ21" s="78" t="e">
        <f t="shared" si="6"/>
        <v>#REF!</v>
      </c>
      <c r="BR21" s="79" t="e">
        <f t="shared" si="7"/>
        <v>#REF!</v>
      </c>
      <c r="BS21" s="32" t="e">
        <f t="shared" si="8"/>
        <v>#REF!</v>
      </c>
      <c r="BT21" s="33" t="e">
        <f t="shared" si="9"/>
        <v>#REF!</v>
      </c>
      <c r="BU21" s="34" t="e">
        <f t="shared" si="10"/>
        <v>#REF!</v>
      </c>
    </row>
    <row r="22" spans="1:73" x14ac:dyDescent="0.25">
      <c r="A22" s="2"/>
      <c r="B22" s="3" t="s">
        <v>49</v>
      </c>
      <c r="C22" s="3"/>
      <c r="D22" s="5"/>
      <c r="E22" s="2"/>
      <c r="F22" s="2"/>
      <c r="G22" s="2"/>
      <c r="H22" s="2"/>
      <c r="I22" s="2"/>
      <c r="J22" s="2"/>
      <c r="K22" s="4"/>
      <c r="L22" s="51"/>
      <c r="M22" s="52"/>
      <c r="N22" s="6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4">
        <v>4</v>
      </c>
      <c r="AD22" s="61">
        <f t="shared" si="2"/>
        <v>0</v>
      </c>
      <c r="AE22" s="62">
        <f t="shared" si="3"/>
        <v>0</v>
      </c>
      <c r="AF22" s="62">
        <f t="shared" si="4"/>
        <v>0</v>
      </c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4"/>
      <c r="AZ22" s="51"/>
      <c r="BA22" s="65"/>
      <c r="BB22" s="52"/>
      <c r="BC22" s="53"/>
      <c r="BD22" s="2"/>
      <c r="BE22" s="2"/>
      <c r="BF22" s="2"/>
      <c r="BG22" s="2"/>
      <c r="BH22" s="2"/>
      <c r="BI22" s="2"/>
      <c r="BJ22" s="2"/>
      <c r="BK22" s="4"/>
      <c r="BL22" s="51"/>
      <c r="BM22" s="65"/>
      <c r="BN22" s="52"/>
      <c r="BO22" s="69"/>
      <c r="BP22" s="73">
        <f t="shared" si="5"/>
        <v>0</v>
      </c>
      <c r="BQ22" s="78">
        <f t="shared" si="6"/>
        <v>0</v>
      </c>
      <c r="BR22" s="79">
        <f t="shared" si="7"/>
        <v>0</v>
      </c>
      <c r="BS22" s="32">
        <f t="shared" si="8"/>
        <v>0</v>
      </c>
      <c r="BT22" s="33">
        <f t="shared" si="9"/>
        <v>0</v>
      </c>
      <c r="BU22" s="34">
        <f t="shared" si="10"/>
        <v>0</v>
      </c>
    </row>
    <row r="23" spans="1:73" x14ac:dyDescent="0.25">
      <c r="A23" s="2" t="e">
        <f>+#REF!</f>
        <v>#REF!</v>
      </c>
      <c r="B23" s="3" t="s">
        <v>50</v>
      </c>
      <c r="C23" s="3"/>
      <c r="D23" s="5"/>
      <c r="E23" s="2" t="e">
        <f>+#REF!</f>
        <v>#REF!</v>
      </c>
      <c r="F23" s="2" t="e">
        <f>+#REF!</f>
        <v>#REF!</v>
      </c>
      <c r="G23" s="2" t="e">
        <f>+#REF!</f>
        <v>#REF!</v>
      </c>
      <c r="H23" s="2" t="e">
        <f>+#REF!</f>
        <v>#REF!</v>
      </c>
      <c r="I23" s="2" t="e">
        <f>+#REF!</f>
        <v>#REF!</v>
      </c>
      <c r="J23" s="2"/>
      <c r="K23" s="4"/>
      <c r="L23" s="51" t="e">
        <f>+#REF!</f>
        <v>#REF!</v>
      </c>
      <c r="M23" s="52" t="e">
        <f>+#REF!</f>
        <v>#REF!</v>
      </c>
      <c r="N23" s="6" t="e">
        <f>+#REF!</f>
        <v>#REF!</v>
      </c>
      <c r="O23" s="2" t="e">
        <f>+#REF!</f>
        <v>#REF!</v>
      </c>
      <c r="P23" s="2" t="e">
        <f>+#REF!</f>
        <v>#REF!</v>
      </c>
      <c r="Q23" s="2" t="e">
        <f>+#REF!</f>
        <v>#REF!</v>
      </c>
      <c r="R23" s="2" t="e">
        <f>+#REF!</f>
        <v>#REF!</v>
      </c>
      <c r="S23" s="2" t="e">
        <f>+#REF!</f>
        <v>#REF!</v>
      </c>
      <c r="T23" s="2" t="e">
        <f>+#REF!</f>
        <v>#REF!</v>
      </c>
      <c r="U23" s="2" t="e">
        <f>+#REF!</f>
        <v>#REF!</v>
      </c>
      <c r="V23" s="2" t="e">
        <f>+#REF!</f>
        <v>#REF!</v>
      </c>
      <c r="W23" s="2" t="e">
        <f>+#REF!</f>
        <v>#REF!</v>
      </c>
      <c r="X23" s="2" t="e">
        <f>+#REF!</f>
        <v>#REF!</v>
      </c>
      <c r="Y23" s="2" t="e">
        <f>+#REF!</f>
        <v>#REF!</v>
      </c>
      <c r="Z23" s="2" t="e">
        <f>+#REF!</f>
        <v>#REF!</v>
      </c>
      <c r="AA23" s="2" t="e">
        <f>+#REF!</f>
        <v>#REF!</v>
      </c>
      <c r="AB23" s="2" t="e">
        <f>+#REF!</f>
        <v>#REF!</v>
      </c>
      <c r="AC23" s="4">
        <v>4</v>
      </c>
      <c r="AD23" s="61" t="e">
        <f t="shared" si="2"/>
        <v>#REF!</v>
      </c>
      <c r="AE23" s="62" t="e">
        <f t="shared" si="3"/>
        <v>#REF!</v>
      </c>
      <c r="AF23" s="62" t="e">
        <f t="shared" si="4"/>
        <v>#REF!</v>
      </c>
      <c r="AG23" s="2" t="e">
        <f>+#REF!</f>
        <v>#REF!</v>
      </c>
      <c r="AH23" s="2" t="e">
        <f>+#REF!</f>
        <v>#REF!</v>
      </c>
      <c r="AI23" s="2" t="e">
        <f>+#REF!</f>
        <v>#REF!</v>
      </c>
      <c r="AJ23" s="2" t="e">
        <f>+#REF!</f>
        <v>#REF!</v>
      </c>
      <c r="AK23" s="2" t="e">
        <f>+#REF!</f>
        <v>#REF!</v>
      </c>
      <c r="AL23" s="2" t="e">
        <f>+#REF!</f>
        <v>#REF!</v>
      </c>
      <c r="AM23" s="2" t="e">
        <f>+#REF!</f>
        <v>#REF!</v>
      </c>
      <c r="AN23" s="2" t="e">
        <f>+#REF!</f>
        <v>#REF!</v>
      </c>
      <c r="AO23" s="2" t="e">
        <f>+#REF!</f>
        <v>#REF!</v>
      </c>
      <c r="AP23" s="2" t="e">
        <f>+#REF!</f>
        <v>#REF!</v>
      </c>
      <c r="AQ23" s="2" t="e">
        <f>+#REF!</f>
        <v>#REF!</v>
      </c>
      <c r="AR23" s="2" t="e">
        <f>+#REF!</f>
        <v>#REF!</v>
      </c>
      <c r="AS23" s="2" t="e">
        <f>+#REF!</f>
        <v>#REF!</v>
      </c>
      <c r="AT23" s="2" t="e">
        <f>+#REF!</f>
        <v>#REF!</v>
      </c>
      <c r="AU23" s="2" t="e">
        <f>+#REF!</f>
        <v>#REF!</v>
      </c>
      <c r="AV23" s="2" t="e">
        <f>+#REF!</f>
        <v>#REF!</v>
      </c>
      <c r="AW23" s="2" t="e">
        <f>+#REF!</f>
        <v>#REF!</v>
      </c>
      <c r="AX23" s="2" t="e">
        <f>+#REF!</f>
        <v>#REF!</v>
      </c>
      <c r="AY23" s="4"/>
      <c r="AZ23" s="51"/>
      <c r="BA23" s="65"/>
      <c r="BB23" s="52"/>
      <c r="BC23" s="53"/>
      <c r="BD23" s="2" t="e">
        <f>+#REF!</f>
        <v>#REF!</v>
      </c>
      <c r="BE23" s="2" t="e">
        <f>+#REF!</f>
        <v>#REF!</v>
      </c>
      <c r="BF23" s="2" t="e">
        <f>+#REF!</f>
        <v>#REF!</v>
      </c>
      <c r="BG23" s="2" t="e">
        <f>+#REF!</f>
        <v>#REF!</v>
      </c>
      <c r="BH23" s="2" t="e">
        <f>+#REF!</f>
        <v>#REF!</v>
      </c>
      <c r="BI23" s="2" t="e">
        <f>+#REF!</f>
        <v>#REF!</v>
      </c>
      <c r="BJ23" s="2" t="e">
        <f>+#REF!</f>
        <v>#REF!</v>
      </c>
      <c r="BK23" s="4"/>
      <c r="BL23" s="51"/>
      <c r="BM23" s="65"/>
      <c r="BN23" s="52"/>
      <c r="BO23" s="69"/>
      <c r="BP23" s="73" t="e">
        <f t="shared" si="5"/>
        <v>#REF!</v>
      </c>
      <c r="BQ23" s="78" t="e">
        <f t="shared" si="6"/>
        <v>#REF!</v>
      </c>
      <c r="BR23" s="79" t="e">
        <f t="shared" si="7"/>
        <v>#REF!</v>
      </c>
      <c r="BS23" s="32" t="e">
        <f t="shared" si="8"/>
        <v>#REF!</v>
      </c>
      <c r="BT23" s="33" t="e">
        <f t="shared" si="9"/>
        <v>#REF!</v>
      </c>
      <c r="BU23" s="34" t="e">
        <f t="shared" si="10"/>
        <v>#REF!</v>
      </c>
    </row>
    <row r="24" spans="1:73" x14ac:dyDescent="0.25">
      <c r="A24" s="2" t="e">
        <f>+#REF!</f>
        <v>#REF!</v>
      </c>
      <c r="B24" s="3" t="s">
        <v>51</v>
      </c>
      <c r="C24" s="3"/>
      <c r="D24" s="5"/>
      <c r="E24" s="2" t="e">
        <f>+#REF!</f>
        <v>#REF!</v>
      </c>
      <c r="F24" s="2" t="e">
        <f>+#REF!</f>
        <v>#REF!</v>
      </c>
      <c r="G24" s="2" t="e">
        <f>+#REF!</f>
        <v>#REF!</v>
      </c>
      <c r="H24" s="2" t="e">
        <f>+#REF!</f>
        <v>#REF!</v>
      </c>
      <c r="I24" s="2" t="e">
        <f>+#REF!</f>
        <v>#REF!</v>
      </c>
      <c r="J24" s="2"/>
      <c r="K24" s="4"/>
      <c r="L24" s="51" t="e">
        <f>+#REF!</f>
        <v>#REF!</v>
      </c>
      <c r="M24" s="52" t="e">
        <f>+#REF!</f>
        <v>#REF!</v>
      </c>
      <c r="N24" s="6" t="e">
        <f>+#REF!</f>
        <v>#REF!</v>
      </c>
      <c r="O24" s="2" t="e">
        <f>+#REF!</f>
        <v>#REF!</v>
      </c>
      <c r="P24" s="2" t="e">
        <f>+#REF!</f>
        <v>#REF!</v>
      </c>
      <c r="Q24" s="2" t="e">
        <f>+#REF!</f>
        <v>#REF!</v>
      </c>
      <c r="R24" s="2" t="e">
        <f>+#REF!</f>
        <v>#REF!</v>
      </c>
      <c r="S24" s="2" t="e">
        <f>+#REF!</f>
        <v>#REF!</v>
      </c>
      <c r="T24" s="2" t="e">
        <f>+#REF!</f>
        <v>#REF!</v>
      </c>
      <c r="U24" s="2" t="e">
        <f>+#REF!</f>
        <v>#REF!</v>
      </c>
      <c r="V24" s="2" t="e">
        <f>+#REF!</f>
        <v>#REF!</v>
      </c>
      <c r="W24" s="2" t="e">
        <f>+#REF!</f>
        <v>#REF!</v>
      </c>
      <c r="X24" s="2" t="e">
        <f>+#REF!</f>
        <v>#REF!</v>
      </c>
      <c r="Y24" s="2" t="e">
        <f>+#REF!</f>
        <v>#REF!</v>
      </c>
      <c r="Z24" s="2" t="e">
        <f>+#REF!</f>
        <v>#REF!</v>
      </c>
      <c r="AA24" s="2" t="e">
        <f>+#REF!</f>
        <v>#REF!</v>
      </c>
      <c r="AB24" s="2" t="e">
        <f>+#REF!</f>
        <v>#REF!</v>
      </c>
      <c r="AC24" s="4">
        <v>4</v>
      </c>
      <c r="AD24" s="61" t="e">
        <f t="shared" si="2"/>
        <v>#REF!</v>
      </c>
      <c r="AE24" s="62" t="e">
        <f t="shared" si="3"/>
        <v>#REF!</v>
      </c>
      <c r="AF24" s="62" t="e">
        <f t="shared" si="4"/>
        <v>#REF!</v>
      </c>
      <c r="AG24" s="2" t="e">
        <f>+#REF!</f>
        <v>#REF!</v>
      </c>
      <c r="AH24" s="2" t="e">
        <f>+#REF!</f>
        <v>#REF!</v>
      </c>
      <c r="AI24" s="2" t="e">
        <f>+#REF!</f>
        <v>#REF!</v>
      </c>
      <c r="AJ24" s="2" t="e">
        <f>+#REF!</f>
        <v>#REF!</v>
      </c>
      <c r="AK24" s="2" t="e">
        <f>+#REF!</f>
        <v>#REF!</v>
      </c>
      <c r="AL24" s="2" t="e">
        <f>+#REF!</f>
        <v>#REF!</v>
      </c>
      <c r="AM24" s="2" t="e">
        <f>+#REF!</f>
        <v>#REF!</v>
      </c>
      <c r="AN24" s="2" t="e">
        <f>+#REF!</f>
        <v>#REF!</v>
      </c>
      <c r="AO24" s="2" t="e">
        <f>+#REF!</f>
        <v>#REF!</v>
      </c>
      <c r="AP24" s="2" t="e">
        <f>+#REF!</f>
        <v>#REF!</v>
      </c>
      <c r="AQ24" s="2" t="e">
        <f>+#REF!</f>
        <v>#REF!</v>
      </c>
      <c r="AR24" s="2" t="e">
        <f>+#REF!</f>
        <v>#REF!</v>
      </c>
      <c r="AS24" s="2" t="e">
        <f>+#REF!</f>
        <v>#REF!</v>
      </c>
      <c r="AT24" s="2" t="e">
        <f>+#REF!</f>
        <v>#REF!</v>
      </c>
      <c r="AU24" s="2" t="e">
        <f>+#REF!</f>
        <v>#REF!</v>
      </c>
      <c r="AV24" s="2" t="e">
        <f>+#REF!</f>
        <v>#REF!</v>
      </c>
      <c r="AW24" s="2" t="e">
        <f>+#REF!</f>
        <v>#REF!</v>
      </c>
      <c r="AX24" s="2" t="e">
        <f>+#REF!</f>
        <v>#REF!</v>
      </c>
      <c r="AY24" s="4"/>
      <c r="AZ24" s="51"/>
      <c r="BA24" s="65"/>
      <c r="BB24" s="52"/>
      <c r="BC24" s="53"/>
      <c r="BD24" s="2" t="e">
        <f>+#REF!</f>
        <v>#REF!</v>
      </c>
      <c r="BE24" s="2" t="e">
        <f>+#REF!</f>
        <v>#REF!</v>
      </c>
      <c r="BF24" s="2" t="e">
        <f>+#REF!</f>
        <v>#REF!</v>
      </c>
      <c r="BG24" s="2" t="e">
        <f>+#REF!</f>
        <v>#REF!</v>
      </c>
      <c r="BH24" s="2" t="e">
        <f>+#REF!</f>
        <v>#REF!</v>
      </c>
      <c r="BI24" s="2" t="e">
        <f>+#REF!</f>
        <v>#REF!</v>
      </c>
      <c r="BJ24" s="2" t="e">
        <f>+#REF!</f>
        <v>#REF!</v>
      </c>
      <c r="BK24" s="4"/>
      <c r="BL24" s="51"/>
      <c r="BM24" s="65"/>
      <c r="BN24" s="52"/>
      <c r="BO24" s="69"/>
      <c r="BP24" s="73" t="e">
        <f t="shared" si="5"/>
        <v>#REF!</v>
      </c>
      <c r="BQ24" s="78" t="e">
        <f t="shared" si="6"/>
        <v>#REF!</v>
      </c>
      <c r="BR24" s="79" t="e">
        <f t="shared" si="7"/>
        <v>#REF!</v>
      </c>
      <c r="BS24" s="32" t="e">
        <f t="shared" si="8"/>
        <v>#REF!</v>
      </c>
      <c r="BT24" s="33" t="e">
        <f t="shared" si="9"/>
        <v>#REF!</v>
      </c>
      <c r="BU24" s="34" t="e">
        <f t="shared" si="10"/>
        <v>#REF!</v>
      </c>
    </row>
    <row r="25" spans="1:73" x14ac:dyDescent="0.25">
      <c r="A25" s="2" t="e">
        <f>+#REF!</f>
        <v>#REF!</v>
      </c>
      <c r="B25" s="3" t="s">
        <v>52</v>
      </c>
      <c r="C25" s="3"/>
      <c r="D25" s="5"/>
      <c r="E25" s="2" t="e">
        <f>+#REF!</f>
        <v>#REF!</v>
      </c>
      <c r="F25" s="2" t="e">
        <f>+#REF!</f>
        <v>#REF!</v>
      </c>
      <c r="G25" s="2" t="e">
        <f>+#REF!</f>
        <v>#REF!</v>
      </c>
      <c r="H25" s="2" t="e">
        <f>+#REF!</f>
        <v>#REF!</v>
      </c>
      <c r="I25" s="2" t="e">
        <f>+#REF!</f>
        <v>#REF!</v>
      </c>
      <c r="J25" s="2"/>
      <c r="K25" s="4"/>
      <c r="L25" s="51" t="e">
        <f>+#REF!</f>
        <v>#REF!</v>
      </c>
      <c r="M25" s="52" t="e">
        <f>+#REF!</f>
        <v>#REF!</v>
      </c>
      <c r="N25" s="6" t="e">
        <f>+#REF!</f>
        <v>#REF!</v>
      </c>
      <c r="O25" s="2" t="e">
        <f>+#REF!</f>
        <v>#REF!</v>
      </c>
      <c r="P25" s="2" t="e">
        <f>+#REF!</f>
        <v>#REF!</v>
      </c>
      <c r="Q25" s="2" t="e">
        <f>+#REF!</f>
        <v>#REF!</v>
      </c>
      <c r="R25" s="2" t="e">
        <f>+#REF!</f>
        <v>#REF!</v>
      </c>
      <c r="S25" s="2" t="e">
        <f>+#REF!</f>
        <v>#REF!</v>
      </c>
      <c r="T25" s="2" t="e">
        <f>+#REF!</f>
        <v>#REF!</v>
      </c>
      <c r="U25" s="2" t="e">
        <f>+#REF!</f>
        <v>#REF!</v>
      </c>
      <c r="V25" s="2" t="e">
        <f>+#REF!</f>
        <v>#REF!</v>
      </c>
      <c r="W25" s="2" t="e">
        <f>+#REF!</f>
        <v>#REF!</v>
      </c>
      <c r="X25" s="2" t="e">
        <f>+#REF!</f>
        <v>#REF!</v>
      </c>
      <c r="Y25" s="2" t="e">
        <f>+#REF!</f>
        <v>#REF!</v>
      </c>
      <c r="Z25" s="2" t="e">
        <f>+#REF!</f>
        <v>#REF!</v>
      </c>
      <c r="AA25" s="2" t="e">
        <f>+#REF!</f>
        <v>#REF!</v>
      </c>
      <c r="AB25" s="2" t="e">
        <f>+#REF!</f>
        <v>#REF!</v>
      </c>
      <c r="AC25" s="4">
        <v>4</v>
      </c>
      <c r="AD25" s="61" t="e">
        <f t="shared" si="2"/>
        <v>#REF!</v>
      </c>
      <c r="AE25" s="62" t="e">
        <f t="shared" si="3"/>
        <v>#REF!</v>
      </c>
      <c r="AF25" s="62" t="e">
        <f t="shared" si="4"/>
        <v>#REF!</v>
      </c>
      <c r="AG25" s="2" t="e">
        <f>+#REF!</f>
        <v>#REF!</v>
      </c>
      <c r="AH25" s="2" t="e">
        <f>+#REF!</f>
        <v>#REF!</v>
      </c>
      <c r="AI25" s="2" t="e">
        <f>+#REF!</f>
        <v>#REF!</v>
      </c>
      <c r="AJ25" s="2" t="e">
        <f>+#REF!</f>
        <v>#REF!</v>
      </c>
      <c r="AK25" s="2" t="e">
        <f>+#REF!</f>
        <v>#REF!</v>
      </c>
      <c r="AL25" s="2" t="e">
        <f>+#REF!</f>
        <v>#REF!</v>
      </c>
      <c r="AM25" s="2" t="e">
        <f>+#REF!</f>
        <v>#REF!</v>
      </c>
      <c r="AN25" s="2" t="e">
        <f>+#REF!</f>
        <v>#REF!</v>
      </c>
      <c r="AO25" s="2" t="e">
        <f>+#REF!</f>
        <v>#REF!</v>
      </c>
      <c r="AP25" s="2" t="e">
        <f>+#REF!</f>
        <v>#REF!</v>
      </c>
      <c r="AQ25" s="2" t="e">
        <f>+#REF!</f>
        <v>#REF!</v>
      </c>
      <c r="AR25" s="2" t="e">
        <f>+#REF!</f>
        <v>#REF!</v>
      </c>
      <c r="AS25" s="2" t="e">
        <f>+#REF!</f>
        <v>#REF!</v>
      </c>
      <c r="AT25" s="2" t="e">
        <f>+#REF!</f>
        <v>#REF!</v>
      </c>
      <c r="AU25" s="2" t="e">
        <f>+#REF!</f>
        <v>#REF!</v>
      </c>
      <c r="AV25" s="2" t="e">
        <f>+#REF!</f>
        <v>#REF!</v>
      </c>
      <c r="AW25" s="2" t="e">
        <f>+#REF!</f>
        <v>#REF!</v>
      </c>
      <c r="AX25" s="2" t="e">
        <f>+#REF!</f>
        <v>#REF!</v>
      </c>
      <c r="AY25" s="4"/>
      <c r="AZ25" s="51"/>
      <c r="BA25" s="65"/>
      <c r="BB25" s="52"/>
      <c r="BC25" s="53"/>
      <c r="BD25" s="2" t="e">
        <f>+#REF!</f>
        <v>#REF!</v>
      </c>
      <c r="BE25" s="2" t="e">
        <f>+#REF!</f>
        <v>#REF!</v>
      </c>
      <c r="BF25" s="2" t="e">
        <f>+#REF!</f>
        <v>#REF!</v>
      </c>
      <c r="BG25" s="2" t="e">
        <f>+#REF!</f>
        <v>#REF!</v>
      </c>
      <c r="BH25" s="2" t="e">
        <f>+#REF!</f>
        <v>#REF!</v>
      </c>
      <c r="BI25" s="2" t="e">
        <f>+#REF!</f>
        <v>#REF!</v>
      </c>
      <c r="BJ25" s="2" t="e">
        <f>+#REF!</f>
        <v>#REF!</v>
      </c>
      <c r="BK25" s="4"/>
      <c r="BL25" s="51"/>
      <c r="BM25" s="65"/>
      <c r="BN25" s="52"/>
      <c r="BO25" s="69"/>
      <c r="BP25" s="73" t="e">
        <f t="shared" si="5"/>
        <v>#REF!</v>
      </c>
      <c r="BQ25" s="78" t="e">
        <f t="shared" si="6"/>
        <v>#REF!</v>
      </c>
      <c r="BR25" s="79" t="e">
        <f t="shared" si="7"/>
        <v>#REF!</v>
      </c>
      <c r="BS25" s="32" t="e">
        <f t="shared" si="8"/>
        <v>#REF!</v>
      </c>
      <c r="BT25" s="33" t="e">
        <f t="shared" si="9"/>
        <v>#REF!</v>
      </c>
      <c r="BU25" s="34" t="e">
        <f t="shared" si="10"/>
        <v>#REF!</v>
      </c>
    </row>
    <row r="26" spans="1:73" x14ac:dyDescent="0.25">
      <c r="A26" s="2" t="e">
        <f>+#REF!</f>
        <v>#REF!</v>
      </c>
      <c r="B26" s="3" t="s">
        <v>53</v>
      </c>
      <c r="C26" s="3"/>
      <c r="D26" s="5"/>
      <c r="E26" s="2" t="e">
        <f>+#REF!</f>
        <v>#REF!</v>
      </c>
      <c r="F26" s="2" t="e">
        <f>+#REF!</f>
        <v>#REF!</v>
      </c>
      <c r="G26" s="2" t="e">
        <f>+#REF!</f>
        <v>#REF!</v>
      </c>
      <c r="H26" s="2" t="e">
        <f>+#REF!</f>
        <v>#REF!</v>
      </c>
      <c r="I26" s="2" t="e">
        <f>+#REF!</f>
        <v>#REF!</v>
      </c>
      <c r="J26" s="2"/>
      <c r="K26" s="4"/>
      <c r="L26" s="51" t="e">
        <f>+#REF!</f>
        <v>#REF!</v>
      </c>
      <c r="M26" s="52" t="e">
        <f>+#REF!</f>
        <v>#REF!</v>
      </c>
      <c r="N26" s="6" t="e">
        <f>+#REF!</f>
        <v>#REF!</v>
      </c>
      <c r="O26" s="2" t="e">
        <f>+#REF!</f>
        <v>#REF!</v>
      </c>
      <c r="P26" s="2" t="e">
        <f>+#REF!</f>
        <v>#REF!</v>
      </c>
      <c r="Q26" s="2" t="e">
        <f>+#REF!</f>
        <v>#REF!</v>
      </c>
      <c r="R26" s="2" t="e">
        <f>+#REF!</f>
        <v>#REF!</v>
      </c>
      <c r="S26" s="2" t="e">
        <f>+#REF!</f>
        <v>#REF!</v>
      </c>
      <c r="T26" s="2" t="e">
        <f>+#REF!</f>
        <v>#REF!</v>
      </c>
      <c r="U26" s="2" t="e">
        <f>+#REF!</f>
        <v>#REF!</v>
      </c>
      <c r="V26" s="2" t="e">
        <f>+#REF!</f>
        <v>#REF!</v>
      </c>
      <c r="W26" s="2" t="e">
        <f>+#REF!</f>
        <v>#REF!</v>
      </c>
      <c r="X26" s="2" t="e">
        <f>+#REF!</f>
        <v>#REF!</v>
      </c>
      <c r="Y26" s="2" t="e">
        <f>+#REF!</f>
        <v>#REF!</v>
      </c>
      <c r="Z26" s="2" t="e">
        <f>+#REF!</f>
        <v>#REF!</v>
      </c>
      <c r="AA26" s="2" t="e">
        <f>+#REF!</f>
        <v>#REF!</v>
      </c>
      <c r="AB26" s="2" t="e">
        <f>+#REF!</f>
        <v>#REF!</v>
      </c>
      <c r="AC26" s="4">
        <v>4</v>
      </c>
      <c r="AD26" s="61" t="e">
        <f t="shared" si="2"/>
        <v>#REF!</v>
      </c>
      <c r="AE26" s="62" t="e">
        <f t="shared" si="3"/>
        <v>#REF!</v>
      </c>
      <c r="AF26" s="62" t="e">
        <f t="shared" si="4"/>
        <v>#REF!</v>
      </c>
      <c r="AG26" s="2" t="e">
        <f>+#REF!</f>
        <v>#REF!</v>
      </c>
      <c r="AH26" s="2" t="e">
        <f>+#REF!</f>
        <v>#REF!</v>
      </c>
      <c r="AI26" s="2" t="e">
        <f>+#REF!</f>
        <v>#REF!</v>
      </c>
      <c r="AJ26" s="2" t="e">
        <f>+#REF!</f>
        <v>#REF!</v>
      </c>
      <c r="AK26" s="2" t="e">
        <f>+#REF!</f>
        <v>#REF!</v>
      </c>
      <c r="AL26" s="2" t="e">
        <f>+#REF!</f>
        <v>#REF!</v>
      </c>
      <c r="AM26" s="2" t="e">
        <f>+#REF!</f>
        <v>#REF!</v>
      </c>
      <c r="AN26" s="2" t="e">
        <f>+#REF!</f>
        <v>#REF!</v>
      </c>
      <c r="AO26" s="2" t="e">
        <f>+#REF!</f>
        <v>#REF!</v>
      </c>
      <c r="AP26" s="2" t="e">
        <f>+#REF!</f>
        <v>#REF!</v>
      </c>
      <c r="AQ26" s="2" t="e">
        <f>+#REF!</f>
        <v>#REF!</v>
      </c>
      <c r="AR26" s="2" t="e">
        <f>+#REF!</f>
        <v>#REF!</v>
      </c>
      <c r="AS26" s="2" t="e">
        <f>+#REF!</f>
        <v>#REF!</v>
      </c>
      <c r="AT26" s="2" t="e">
        <f>+#REF!</f>
        <v>#REF!</v>
      </c>
      <c r="AU26" s="2" t="e">
        <f>+#REF!</f>
        <v>#REF!</v>
      </c>
      <c r="AV26" s="2" t="e">
        <f>+#REF!</f>
        <v>#REF!</v>
      </c>
      <c r="AW26" s="2" t="e">
        <f>+#REF!</f>
        <v>#REF!</v>
      </c>
      <c r="AX26" s="2" t="e">
        <f>+#REF!</f>
        <v>#REF!</v>
      </c>
      <c r="AY26" s="4"/>
      <c r="AZ26" s="51"/>
      <c r="BA26" s="65"/>
      <c r="BB26" s="52"/>
      <c r="BC26" s="53"/>
      <c r="BD26" s="2" t="e">
        <f>+#REF!</f>
        <v>#REF!</v>
      </c>
      <c r="BE26" s="2" t="e">
        <f>+#REF!</f>
        <v>#REF!</v>
      </c>
      <c r="BF26" s="2" t="e">
        <f>+#REF!</f>
        <v>#REF!</v>
      </c>
      <c r="BG26" s="2" t="e">
        <f>+#REF!</f>
        <v>#REF!</v>
      </c>
      <c r="BH26" s="2" t="e">
        <f>+#REF!</f>
        <v>#REF!</v>
      </c>
      <c r="BI26" s="2" t="e">
        <f>+#REF!</f>
        <v>#REF!</v>
      </c>
      <c r="BJ26" s="2" t="e">
        <f>+#REF!</f>
        <v>#REF!</v>
      </c>
      <c r="BK26" s="4"/>
      <c r="BL26" s="51"/>
      <c r="BM26" s="65"/>
      <c r="BN26" s="52"/>
      <c r="BO26" s="69"/>
      <c r="BP26" s="73" t="e">
        <f t="shared" si="5"/>
        <v>#REF!</v>
      </c>
      <c r="BQ26" s="78" t="e">
        <f t="shared" si="6"/>
        <v>#REF!</v>
      </c>
      <c r="BR26" s="79" t="e">
        <f t="shared" si="7"/>
        <v>#REF!</v>
      </c>
      <c r="BS26" s="32" t="e">
        <f t="shared" si="8"/>
        <v>#REF!</v>
      </c>
      <c r="BT26" s="33" t="e">
        <f t="shared" si="9"/>
        <v>#REF!</v>
      </c>
      <c r="BU26" s="34" t="e">
        <f t="shared" si="10"/>
        <v>#REF!</v>
      </c>
    </row>
    <row r="27" spans="1:73" x14ac:dyDescent="0.25">
      <c r="A27" s="2" t="str">
        <f>+Шардара!A23</f>
        <v xml:space="preserve"> </v>
      </c>
      <c r="B27" s="3" t="s">
        <v>54</v>
      </c>
      <c r="C27" s="3"/>
      <c r="D27" s="5"/>
      <c r="E27" s="2">
        <f>+Шардара!E23</f>
        <v>0</v>
      </c>
      <c r="F27" s="2">
        <f>+Шардара!F23</f>
        <v>0</v>
      </c>
      <c r="G27" s="2">
        <f>+Шардара!G23</f>
        <v>0</v>
      </c>
      <c r="H27" s="2">
        <f>+Шардара!H23</f>
        <v>0</v>
      </c>
      <c r="I27" s="2">
        <f>+Шардара!I23</f>
        <v>0</v>
      </c>
      <c r="J27" s="2"/>
      <c r="K27" s="4"/>
      <c r="L27" s="51">
        <f>+Шардара!L23</f>
        <v>0</v>
      </c>
      <c r="M27" s="52">
        <f>+Шардара!M23</f>
        <v>0</v>
      </c>
      <c r="N27" s="6">
        <f>+Шардара!N23</f>
        <v>0</v>
      </c>
      <c r="O27" s="2">
        <f>+Шардара!O23</f>
        <v>0</v>
      </c>
      <c r="P27" s="2">
        <f>+Шардара!P23</f>
        <v>0</v>
      </c>
      <c r="Q27" s="2" t="e">
        <f>+Шардара!#REF!</f>
        <v>#REF!</v>
      </c>
      <c r="R27" s="2">
        <f>+Шардара!Q23</f>
        <v>0</v>
      </c>
      <c r="S27" s="2">
        <f>+Шардара!R23</f>
        <v>0</v>
      </c>
      <c r="T27" s="2">
        <f>+Шардара!S23</f>
        <v>0</v>
      </c>
      <c r="U27" s="2" t="e">
        <f>+Шардара!#REF!</f>
        <v>#REF!</v>
      </c>
      <c r="V27" s="2">
        <f>+Шардара!T23</f>
        <v>0</v>
      </c>
      <c r="W27" s="2">
        <f>+Шардара!U23</f>
        <v>0</v>
      </c>
      <c r="X27" s="2">
        <f>+Шардара!V23</f>
        <v>0</v>
      </c>
      <c r="Y27" s="2" t="e">
        <f>+Шардара!#REF!</f>
        <v>#REF!</v>
      </c>
      <c r="Z27" s="2">
        <f>+Шардара!W23</f>
        <v>0</v>
      </c>
      <c r="AA27" s="2">
        <f>+Шардара!X23</f>
        <v>0</v>
      </c>
      <c r="AB27" s="2">
        <f>+Шардара!Y23</f>
        <v>0</v>
      </c>
      <c r="AC27" s="4">
        <v>4</v>
      </c>
      <c r="AD27" s="61">
        <f t="shared" si="2"/>
        <v>0</v>
      </c>
      <c r="AE27" s="62">
        <f t="shared" si="3"/>
        <v>0</v>
      </c>
      <c r="AF27" s="62">
        <f t="shared" si="4"/>
        <v>0</v>
      </c>
      <c r="AG27" s="2">
        <f>+Шардара!AC23</f>
        <v>0</v>
      </c>
      <c r="AH27" s="2">
        <f>+Шардара!AD23</f>
        <v>0</v>
      </c>
      <c r="AI27" s="2">
        <f>+Шардара!AE23</f>
        <v>0</v>
      </c>
      <c r="AJ27" s="2" t="e">
        <f>+Шардара!#REF!</f>
        <v>#REF!</v>
      </c>
      <c r="AK27" s="2">
        <f>+Шардара!AF23</f>
        <v>0</v>
      </c>
      <c r="AL27" s="2">
        <f>+Шардара!AG23</f>
        <v>0</v>
      </c>
      <c r="AM27" s="2">
        <f>+Шардара!AH23</f>
        <v>0</v>
      </c>
      <c r="AN27" s="2">
        <f>+Шардара!AI23</f>
        <v>0</v>
      </c>
      <c r="AO27" s="2">
        <f>+Шардара!AJ23</f>
        <v>0</v>
      </c>
      <c r="AP27" s="2">
        <f>+Шардара!AK23</f>
        <v>0</v>
      </c>
      <c r="AQ27" s="2" t="e">
        <f>+Шардара!#REF!</f>
        <v>#REF!</v>
      </c>
      <c r="AR27" s="2">
        <f>+Шардара!AL23</f>
        <v>0</v>
      </c>
      <c r="AS27" s="2">
        <f>+Шардара!AM23</f>
        <v>0</v>
      </c>
      <c r="AT27" s="2">
        <f>+Шардара!AN23</f>
        <v>0</v>
      </c>
      <c r="AU27" s="2" t="e">
        <f>+Шардара!#REF!</f>
        <v>#REF!</v>
      </c>
      <c r="AV27" s="2">
        <f>+Шардара!AO23</f>
        <v>0</v>
      </c>
      <c r="AW27" s="2">
        <f>+Шардара!AP23</f>
        <v>0</v>
      </c>
      <c r="AX27" s="2">
        <f>+Шардара!AQ23</f>
        <v>0</v>
      </c>
      <c r="AY27" s="4"/>
      <c r="AZ27" s="51"/>
      <c r="BA27" s="65"/>
      <c r="BB27" s="52"/>
      <c r="BC27" s="53"/>
      <c r="BD27" s="2">
        <f>+Шардара!AU23</f>
        <v>0</v>
      </c>
      <c r="BE27" s="2">
        <f>+Шардара!AV23</f>
        <v>0</v>
      </c>
      <c r="BF27" s="2">
        <f>+Шардара!AW23</f>
        <v>0</v>
      </c>
      <c r="BG27" s="2" t="e">
        <f>+Шардара!#REF!</f>
        <v>#REF!</v>
      </c>
      <c r="BH27" s="2">
        <f>+Шардара!AX23</f>
        <v>0</v>
      </c>
      <c r="BI27" s="2">
        <f>+Шардара!AY23</f>
        <v>0</v>
      </c>
      <c r="BJ27" s="2">
        <f>+Шардара!AZ23</f>
        <v>0</v>
      </c>
      <c r="BK27" s="4"/>
      <c r="BL27" s="51"/>
      <c r="BM27" s="65"/>
      <c r="BN27" s="52"/>
      <c r="BO27" s="69"/>
      <c r="BP27" s="73">
        <f t="shared" si="5"/>
        <v>0</v>
      </c>
      <c r="BQ27" s="78">
        <f t="shared" si="6"/>
        <v>0</v>
      </c>
      <c r="BR27" s="79">
        <f t="shared" si="7"/>
        <v>0</v>
      </c>
      <c r="BS27" s="32">
        <f t="shared" si="8"/>
        <v>0</v>
      </c>
      <c r="BT27" s="33">
        <f t="shared" si="9"/>
        <v>0</v>
      </c>
      <c r="BU27" s="34">
        <f t="shared" si="10"/>
        <v>0</v>
      </c>
    </row>
    <row r="28" spans="1:73" x14ac:dyDescent="0.25">
      <c r="A28" s="91" t="e">
        <f>+#REF!</f>
        <v>#REF!</v>
      </c>
      <c r="B28" s="3" t="s">
        <v>55</v>
      </c>
      <c r="C28" s="3"/>
      <c r="D28" s="5"/>
      <c r="E28" s="2" t="e">
        <f>+#REF!</f>
        <v>#REF!</v>
      </c>
      <c r="F28" s="2" t="e">
        <f>+#REF!</f>
        <v>#REF!</v>
      </c>
      <c r="G28" s="2" t="e">
        <f>+#REF!</f>
        <v>#REF!</v>
      </c>
      <c r="H28" s="2" t="e">
        <f>+#REF!</f>
        <v>#REF!</v>
      </c>
      <c r="I28" s="2" t="e">
        <f>+#REF!</f>
        <v>#REF!</v>
      </c>
      <c r="J28" s="2"/>
      <c r="K28" s="4"/>
      <c r="L28" s="51" t="e">
        <f>+#REF!</f>
        <v>#REF!</v>
      </c>
      <c r="M28" s="52" t="e">
        <f>+#REF!</f>
        <v>#REF!</v>
      </c>
      <c r="N28" s="6" t="e">
        <f>+#REF!</f>
        <v>#REF!</v>
      </c>
      <c r="O28" s="2" t="e">
        <f>+#REF!</f>
        <v>#REF!</v>
      </c>
      <c r="P28" s="2" t="e">
        <f>+#REF!</f>
        <v>#REF!</v>
      </c>
      <c r="Q28" s="2" t="e">
        <f>+#REF!</f>
        <v>#REF!</v>
      </c>
      <c r="R28" s="2" t="e">
        <f>+#REF!</f>
        <v>#REF!</v>
      </c>
      <c r="S28" s="2" t="e">
        <f>+#REF!</f>
        <v>#REF!</v>
      </c>
      <c r="T28" s="2" t="e">
        <f>+#REF!</f>
        <v>#REF!</v>
      </c>
      <c r="U28" s="2" t="e">
        <f>+#REF!</f>
        <v>#REF!</v>
      </c>
      <c r="V28" s="2" t="e">
        <f>+#REF!</f>
        <v>#REF!</v>
      </c>
      <c r="W28" s="2" t="e">
        <f>+#REF!</f>
        <v>#REF!</v>
      </c>
      <c r="X28" s="2" t="e">
        <f>+#REF!</f>
        <v>#REF!</v>
      </c>
      <c r="Y28" s="2" t="e">
        <f>+#REF!</f>
        <v>#REF!</v>
      </c>
      <c r="Z28" s="2" t="e">
        <f>+#REF!</f>
        <v>#REF!</v>
      </c>
      <c r="AA28" s="2" t="e">
        <f>+#REF!</f>
        <v>#REF!</v>
      </c>
      <c r="AB28" s="2" t="e">
        <f>+#REF!</f>
        <v>#REF!</v>
      </c>
      <c r="AC28" s="4">
        <v>4</v>
      </c>
      <c r="AD28" s="61" t="e">
        <f t="shared" si="2"/>
        <v>#REF!</v>
      </c>
      <c r="AE28" s="62" t="e">
        <f t="shared" si="3"/>
        <v>#REF!</v>
      </c>
      <c r="AF28" s="62" t="e">
        <f t="shared" si="4"/>
        <v>#REF!</v>
      </c>
      <c r="AG28" s="2" t="e">
        <f>+#REF!</f>
        <v>#REF!</v>
      </c>
      <c r="AH28" s="2" t="e">
        <f>+#REF!</f>
        <v>#REF!</v>
      </c>
      <c r="AI28" s="2" t="e">
        <f>+#REF!</f>
        <v>#REF!</v>
      </c>
      <c r="AJ28" s="2" t="e">
        <f>+#REF!</f>
        <v>#REF!</v>
      </c>
      <c r="AK28" s="2" t="e">
        <f>+#REF!</f>
        <v>#REF!</v>
      </c>
      <c r="AL28" s="2" t="e">
        <f>+#REF!</f>
        <v>#REF!</v>
      </c>
      <c r="AM28" s="2" t="e">
        <f>+#REF!</f>
        <v>#REF!</v>
      </c>
      <c r="AN28" s="2" t="e">
        <f>+#REF!</f>
        <v>#REF!</v>
      </c>
      <c r="AO28" s="2" t="e">
        <f>+#REF!</f>
        <v>#REF!</v>
      </c>
      <c r="AP28" s="2" t="e">
        <f>+#REF!</f>
        <v>#REF!</v>
      </c>
      <c r="AQ28" s="2" t="e">
        <f>+#REF!</f>
        <v>#REF!</v>
      </c>
      <c r="AR28" s="2" t="e">
        <f>+#REF!</f>
        <v>#REF!</v>
      </c>
      <c r="AS28" s="2" t="e">
        <f>+#REF!</f>
        <v>#REF!</v>
      </c>
      <c r="AT28" s="2" t="e">
        <f>+#REF!</f>
        <v>#REF!</v>
      </c>
      <c r="AU28" s="2" t="e">
        <f>+#REF!</f>
        <v>#REF!</v>
      </c>
      <c r="AV28" s="2" t="e">
        <f>+#REF!</f>
        <v>#REF!</v>
      </c>
      <c r="AW28" s="2" t="e">
        <f>+#REF!</f>
        <v>#REF!</v>
      </c>
      <c r="AX28" s="2" t="e">
        <f>+#REF!</f>
        <v>#REF!</v>
      </c>
      <c r="AY28" s="4"/>
      <c r="AZ28" s="51"/>
      <c r="BA28" s="65"/>
      <c r="BB28" s="52"/>
      <c r="BC28" s="53"/>
      <c r="BD28" s="2" t="e">
        <f>+#REF!</f>
        <v>#REF!</v>
      </c>
      <c r="BE28" s="2" t="e">
        <f>+#REF!</f>
        <v>#REF!</v>
      </c>
      <c r="BF28" s="2" t="e">
        <f>+#REF!</f>
        <v>#REF!</v>
      </c>
      <c r="BG28" s="2" t="e">
        <f>+#REF!</f>
        <v>#REF!</v>
      </c>
      <c r="BH28" s="2" t="e">
        <f>+#REF!</f>
        <v>#REF!</v>
      </c>
      <c r="BI28" s="2" t="e">
        <f>+#REF!</f>
        <v>#REF!</v>
      </c>
      <c r="BJ28" s="2" t="e">
        <f>+#REF!</f>
        <v>#REF!</v>
      </c>
      <c r="BK28" s="4"/>
      <c r="BL28" s="51"/>
      <c r="BM28" s="65"/>
      <c r="BN28" s="52"/>
      <c r="BO28" s="69"/>
      <c r="BP28" s="73" t="e">
        <f t="shared" si="5"/>
        <v>#REF!</v>
      </c>
      <c r="BQ28" s="78" t="e">
        <f t="shared" si="6"/>
        <v>#REF!</v>
      </c>
      <c r="BR28" s="79" t="e">
        <f t="shared" si="7"/>
        <v>#REF!</v>
      </c>
      <c r="BS28" s="32" t="e">
        <f t="shared" si="8"/>
        <v>#REF!</v>
      </c>
      <c r="BT28" s="33" t="e">
        <f t="shared" si="9"/>
        <v>#REF!</v>
      </c>
      <c r="BU28" s="34" t="e">
        <f t="shared" si="10"/>
        <v>#REF!</v>
      </c>
    </row>
    <row r="29" spans="1:73" x14ac:dyDescent="0.25">
      <c r="A29" s="2"/>
      <c r="B29" s="3" t="s">
        <v>56</v>
      </c>
      <c r="C29" s="3"/>
      <c r="D29" s="5"/>
      <c r="E29" s="2"/>
      <c r="F29" s="2"/>
      <c r="G29" s="2"/>
      <c r="H29" s="2"/>
      <c r="I29" s="2"/>
      <c r="J29" s="2"/>
      <c r="K29" s="4"/>
      <c r="L29" s="51"/>
      <c r="M29" s="52"/>
      <c r="N29" s="6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4">
        <v>4</v>
      </c>
      <c r="AD29" s="61">
        <f t="shared" si="2"/>
        <v>0</v>
      </c>
      <c r="AE29" s="62">
        <f t="shared" si="3"/>
        <v>0</v>
      </c>
      <c r="AF29" s="62">
        <f t="shared" si="4"/>
        <v>0</v>
      </c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4"/>
      <c r="AZ29" s="51"/>
      <c r="BA29" s="65"/>
      <c r="BB29" s="52"/>
      <c r="BC29" s="53"/>
      <c r="BD29" s="2"/>
      <c r="BE29" s="2"/>
      <c r="BF29" s="2"/>
      <c r="BG29" s="2"/>
      <c r="BH29" s="2"/>
      <c r="BI29" s="2"/>
      <c r="BJ29" s="2"/>
      <c r="BK29" s="4"/>
      <c r="BL29" s="51"/>
      <c r="BM29" s="65"/>
      <c r="BN29" s="52"/>
      <c r="BO29" s="69"/>
      <c r="BP29" s="73">
        <f t="shared" si="5"/>
        <v>0</v>
      </c>
      <c r="BQ29" s="78">
        <f t="shared" si="6"/>
        <v>0</v>
      </c>
      <c r="BR29" s="79">
        <f t="shared" si="7"/>
        <v>0</v>
      </c>
      <c r="BS29" s="32">
        <f t="shared" si="8"/>
        <v>0</v>
      </c>
      <c r="BT29" s="33">
        <f t="shared" si="9"/>
        <v>0</v>
      </c>
      <c r="BU29" s="34">
        <f t="shared" si="10"/>
        <v>0</v>
      </c>
    </row>
    <row r="30" spans="1:73" x14ac:dyDescent="0.25">
      <c r="A30" s="2" t="e">
        <f>+#REF!</f>
        <v>#REF!</v>
      </c>
      <c r="B30" s="3" t="s">
        <v>57</v>
      </c>
      <c r="C30" s="3"/>
      <c r="D30" s="5"/>
      <c r="E30" s="2" t="e">
        <f>+#REF!</f>
        <v>#REF!</v>
      </c>
      <c r="F30" s="2" t="e">
        <f>+#REF!</f>
        <v>#REF!</v>
      </c>
      <c r="G30" s="2" t="e">
        <f>+#REF!</f>
        <v>#REF!</v>
      </c>
      <c r="H30" s="2" t="e">
        <f>+#REF!</f>
        <v>#REF!</v>
      </c>
      <c r="I30" s="2" t="e">
        <f>+#REF!</f>
        <v>#REF!</v>
      </c>
      <c r="J30" s="2"/>
      <c r="K30" s="4"/>
      <c r="L30" s="51" t="e">
        <f>+#REF!</f>
        <v>#REF!</v>
      </c>
      <c r="M30" s="52" t="e">
        <f>+#REF!</f>
        <v>#REF!</v>
      </c>
      <c r="N30" s="6" t="e">
        <f>+#REF!</f>
        <v>#REF!</v>
      </c>
      <c r="O30" s="2" t="e">
        <f>+#REF!</f>
        <v>#REF!</v>
      </c>
      <c r="P30" s="2" t="e">
        <f>+#REF!</f>
        <v>#REF!</v>
      </c>
      <c r="Q30" s="2" t="e">
        <f>+#REF!</f>
        <v>#REF!</v>
      </c>
      <c r="R30" s="2" t="e">
        <f>+#REF!</f>
        <v>#REF!</v>
      </c>
      <c r="S30" s="2" t="e">
        <f>+#REF!</f>
        <v>#REF!</v>
      </c>
      <c r="T30" s="2" t="e">
        <f>+#REF!</f>
        <v>#REF!</v>
      </c>
      <c r="U30" s="2" t="e">
        <f>+#REF!</f>
        <v>#REF!</v>
      </c>
      <c r="V30" s="2" t="e">
        <f>+#REF!</f>
        <v>#REF!</v>
      </c>
      <c r="W30" s="2" t="e">
        <f>+#REF!</f>
        <v>#REF!</v>
      </c>
      <c r="X30" s="2" t="e">
        <f>+#REF!</f>
        <v>#REF!</v>
      </c>
      <c r="Y30" s="2" t="e">
        <f>+#REF!</f>
        <v>#REF!</v>
      </c>
      <c r="Z30" s="2" t="e">
        <f>+#REF!</f>
        <v>#REF!</v>
      </c>
      <c r="AA30" s="2" t="e">
        <f>+#REF!</f>
        <v>#REF!</v>
      </c>
      <c r="AB30" s="2" t="e">
        <f>+#REF!</f>
        <v>#REF!</v>
      </c>
      <c r="AC30" s="4">
        <v>4</v>
      </c>
      <c r="AD30" s="61" t="e">
        <f t="shared" si="2"/>
        <v>#REF!</v>
      </c>
      <c r="AE30" s="62" t="e">
        <f t="shared" si="3"/>
        <v>#REF!</v>
      </c>
      <c r="AF30" s="62" t="e">
        <f t="shared" si="4"/>
        <v>#REF!</v>
      </c>
      <c r="AG30" s="2" t="e">
        <f>+#REF!</f>
        <v>#REF!</v>
      </c>
      <c r="AH30" s="2" t="e">
        <f>+#REF!</f>
        <v>#REF!</v>
      </c>
      <c r="AI30" s="2" t="e">
        <f>+#REF!</f>
        <v>#REF!</v>
      </c>
      <c r="AJ30" s="2" t="e">
        <f>+#REF!</f>
        <v>#REF!</v>
      </c>
      <c r="AK30" s="2" t="e">
        <f>+#REF!</f>
        <v>#REF!</v>
      </c>
      <c r="AL30" s="2" t="e">
        <f>+#REF!</f>
        <v>#REF!</v>
      </c>
      <c r="AM30" s="2" t="e">
        <f>+#REF!</f>
        <v>#REF!</v>
      </c>
      <c r="AN30" s="2" t="e">
        <f>+#REF!</f>
        <v>#REF!</v>
      </c>
      <c r="AO30" s="2" t="e">
        <f>+#REF!</f>
        <v>#REF!</v>
      </c>
      <c r="AP30" s="2" t="e">
        <f>+#REF!</f>
        <v>#REF!</v>
      </c>
      <c r="AQ30" s="2" t="e">
        <f>+#REF!</f>
        <v>#REF!</v>
      </c>
      <c r="AR30" s="2" t="e">
        <f>+#REF!</f>
        <v>#REF!</v>
      </c>
      <c r="AS30" s="2" t="e">
        <f>+#REF!</f>
        <v>#REF!</v>
      </c>
      <c r="AT30" s="2" t="e">
        <f>+#REF!</f>
        <v>#REF!</v>
      </c>
      <c r="AU30" s="2" t="e">
        <f>+#REF!</f>
        <v>#REF!</v>
      </c>
      <c r="AV30" s="2" t="e">
        <f>+#REF!</f>
        <v>#REF!</v>
      </c>
      <c r="AW30" s="2" t="e">
        <f>+#REF!</f>
        <v>#REF!</v>
      </c>
      <c r="AX30" s="2" t="e">
        <f>+#REF!</f>
        <v>#REF!</v>
      </c>
      <c r="AY30" s="4"/>
      <c r="AZ30" s="51"/>
      <c r="BA30" s="65"/>
      <c r="BB30" s="52"/>
      <c r="BC30" s="53"/>
      <c r="BD30" s="2" t="e">
        <f>+#REF!</f>
        <v>#REF!</v>
      </c>
      <c r="BE30" s="2" t="e">
        <f>+#REF!</f>
        <v>#REF!</v>
      </c>
      <c r="BF30" s="2" t="e">
        <f>+#REF!</f>
        <v>#REF!</v>
      </c>
      <c r="BG30" s="2" t="e">
        <f>+#REF!</f>
        <v>#REF!</v>
      </c>
      <c r="BH30" s="2" t="e">
        <f>+#REF!</f>
        <v>#REF!</v>
      </c>
      <c r="BI30" s="2" t="e">
        <f>+#REF!</f>
        <v>#REF!</v>
      </c>
      <c r="BJ30" s="2" t="e">
        <f>+#REF!</f>
        <v>#REF!</v>
      </c>
      <c r="BK30" s="4"/>
      <c r="BL30" s="51"/>
      <c r="BM30" s="65"/>
      <c r="BN30" s="52"/>
      <c r="BO30" s="69"/>
      <c r="BP30" s="73" t="e">
        <f t="shared" si="5"/>
        <v>#REF!</v>
      </c>
      <c r="BQ30" s="78" t="e">
        <f t="shared" si="6"/>
        <v>#REF!</v>
      </c>
      <c r="BR30" s="79" t="e">
        <f t="shared" si="7"/>
        <v>#REF!</v>
      </c>
      <c r="BS30" s="32" t="e">
        <f t="shared" si="8"/>
        <v>#REF!</v>
      </c>
      <c r="BT30" s="33" t="e">
        <f t="shared" si="9"/>
        <v>#REF!</v>
      </c>
      <c r="BU30" s="34" t="e">
        <f t="shared" si="10"/>
        <v>#REF!</v>
      </c>
    </row>
    <row r="31" spans="1:73" x14ac:dyDescent="0.25">
      <c r="A31" s="2"/>
      <c r="B31" s="3" t="s">
        <v>58</v>
      </c>
      <c r="C31" s="3"/>
      <c r="D31" s="5"/>
      <c r="E31" s="2"/>
      <c r="F31" s="2"/>
      <c r="G31" s="2"/>
      <c r="H31" s="2"/>
      <c r="I31" s="2"/>
      <c r="J31" s="2"/>
      <c r="K31" s="4"/>
      <c r="L31" s="51"/>
      <c r="M31" s="52"/>
      <c r="N31" s="6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4">
        <v>4</v>
      </c>
      <c r="AD31" s="61">
        <f t="shared" si="2"/>
        <v>0</v>
      </c>
      <c r="AE31" s="62">
        <f t="shared" si="3"/>
        <v>0</v>
      </c>
      <c r="AF31" s="62">
        <f t="shared" si="4"/>
        <v>0</v>
      </c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4"/>
      <c r="AZ31" s="51"/>
      <c r="BA31" s="65"/>
      <c r="BB31" s="52"/>
      <c r="BC31" s="53"/>
      <c r="BD31" s="2"/>
      <c r="BE31" s="2"/>
      <c r="BF31" s="2"/>
      <c r="BG31" s="2"/>
      <c r="BH31" s="2"/>
      <c r="BI31" s="2"/>
      <c r="BJ31" s="2"/>
      <c r="BK31" s="4"/>
      <c r="BL31" s="51"/>
      <c r="BM31" s="65"/>
      <c r="BN31" s="52"/>
      <c r="BO31" s="69"/>
      <c r="BP31" s="73">
        <f t="shared" si="5"/>
        <v>0</v>
      </c>
      <c r="BQ31" s="78">
        <f t="shared" si="6"/>
        <v>0</v>
      </c>
      <c r="BR31" s="79">
        <f t="shared" si="7"/>
        <v>0</v>
      </c>
      <c r="BS31" s="32">
        <f t="shared" si="8"/>
        <v>0</v>
      </c>
      <c r="BT31" s="33">
        <f t="shared" si="9"/>
        <v>0</v>
      </c>
      <c r="BU31" s="34">
        <f t="shared" si="10"/>
        <v>0</v>
      </c>
    </row>
    <row r="32" spans="1:73" x14ac:dyDescent="0.25">
      <c r="A32" s="2" t="e">
        <f>+#REF!</f>
        <v>#REF!</v>
      </c>
      <c r="B32" s="3" t="s">
        <v>59</v>
      </c>
      <c r="C32" s="3"/>
      <c r="D32" s="5"/>
      <c r="E32" s="2" t="e">
        <f>+#REF!</f>
        <v>#REF!</v>
      </c>
      <c r="F32" s="2" t="e">
        <f>+#REF!</f>
        <v>#REF!</v>
      </c>
      <c r="G32" s="2" t="e">
        <f>+#REF!</f>
        <v>#REF!</v>
      </c>
      <c r="H32" s="2" t="e">
        <f>+#REF!</f>
        <v>#REF!</v>
      </c>
      <c r="I32" s="2" t="e">
        <f>+#REF!</f>
        <v>#REF!</v>
      </c>
      <c r="J32" s="2"/>
      <c r="K32" s="4"/>
      <c r="L32" s="51" t="e">
        <f>+#REF!</f>
        <v>#REF!</v>
      </c>
      <c r="M32" s="52" t="e">
        <f>+#REF!</f>
        <v>#REF!</v>
      </c>
      <c r="N32" s="6" t="e">
        <f>+#REF!</f>
        <v>#REF!</v>
      </c>
      <c r="O32" s="2" t="e">
        <f>+#REF!</f>
        <v>#REF!</v>
      </c>
      <c r="P32" s="2" t="e">
        <f>+#REF!</f>
        <v>#REF!</v>
      </c>
      <c r="Q32" s="2" t="e">
        <f>+#REF!</f>
        <v>#REF!</v>
      </c>
      <c r="R32" s="2" t="e">
        <f>+#REF!</f>
        <v>#REF!</v>
      </c>
      <c r="S32" s="2" t="e">
        <f>+#REF!</f>
        <v>#REF!</v>
      </c>
      <c r="T32" s="2" t="e">
        <f>+#REF!</f>
        <v>#REF!</v>
      </c>
      <c r="U32" s="2" t="e">
        <f>+#REF!</f>
        <v>#REF!</v>
      </c>
      <c r="V32" s="2" t="e">
        <f>+#REF!</f>
        <v>#REF!</v>
      </c>
      <c r="W32" s="2" t="e">
        <f>+#REF!</f>
        <v>#REF!</v>
      </c>
      <c r="X32" s="2" t="e">
        <f>+#REF!</f>
        <v>#REF!</v>
      </c>
      <c r="Y32" s="2" t="e">
        <f>+#REF!</f>
        <v>#REF!</v>
      </c>
      <c r="Z32" s="2" t="e">
        <f>+#REF!</f>
        <v>#REF!</v>
      </c>
      <c r="AA32" s="2" t="e">
        <f>+#REF!</f>
        <v>#REF!</v>
      </c>
      <c r="AB32" s="2" t="e">
        <f>+#REF!</f>
        <v>#REF!</v>
      </c>
      <c r="AC32" s="4">
        <v>4</v>
      </c>
      <c r="AD32" s="61" t="e">
        <f t="shared" si="2"/>
        <v>#REF!</v>
      </c>
      <c r="AE32" s="62" t="e">
        <f t="shared" si="3"/>
        <v>#REF!</v>
      </c>
      <c r="AF32" s="62" t="e">
        <f t="shared" si="4"/>
        <v>#REF!</v>
      </c>
      <c r="AG32" s="2" t="e">
        <f>+#REF!</f>
        <v>#REF!</v>
      </c>
      <c r="AH32" s="2" t="e">
        <f>+#REF!</f>
        <v>#REF!</v>
      </c>
      <c r="AI32" s="2" t="e">
        <f>+#REF!</f>
        <v>#REF!</v>
      </c>
      <c r="AJ32" s="2" t="e">
        <f>+#REF!</f>
        <v>#REF!</v>
      </c>
      <c r="AK32" s="2" t="e">
        <f>+#REF!</f>
        <v>#REF!</v>
      </c>
      <c r="AL32" s="2" t="e">
        <f>+#REF!</f>
        <v>#REF!</v>
      </c>
      <c r="AM32" s="2" t="e">
        <f>+#REF!</f>
        <v>#REF!</v>
      </c>
      <c r="AN32" s="2" t="e">
        <f>+#REF!</f>
        <v>#REF!</v>
      </c>
      <c r="AO32" s="2" t="e">
        <f>+#REF!</f>
        <v>#REF!</v>
      </c>
      <c r="AP32" s="2" t="e">
        <f>+#REF!</f>
        <v>#REF!</v>
      </c>
      <c r="AQ32" s="2" t="e">
        <f>+#REF!</f>
        <v>#REF!</v>
      </c>
      <c r="AR32" s="2" t="e">
        <f>+#REF!</f>
        <v>#REF!</v>
      </c>
      <c r="AS32" s="2" t="e">
        <f>+#REF!</f>
        <v>#REF!</v>
      </c>
      <c r="AT32" s="2" t="e">
        <f>+#REF!</f>
        <v>#REF!</v>
      </c>
      <c r="AU32" s="2" t="e">
        <f>+#REF!</f>
        <v>#REF!</v>
      </c>
      <c r="AV32" s="2" t="e">
        <f>+#REF!</f>
        <v>#REF!</v>
      </c>
      <c r="AW32" s="2" t="e">
        <f>+#REF!</f>
        <v>#REF!</v>
      </c>
      <c r="AX32" s="2" t="e">
        <f>+#REF!</f>
        <v>#REF!</v>
      </c>
      <c r="AY32" s="4"/>
      <c r="AZ32" s="51"/>
      <c r="BA32" s="65"/>
      <c r="BB32" s="52"/>
      <c r="BC32" s="53"/>
      <c r="BD32" s="2" t="e">
        <f>+#REF!</f>
        <v>#REF!</v>
      </c>
      <c r="BE32" s="2" t="e">
        <f>+#REF!</f>
        <v>#REF!</v>
      </c>
      <c r="BF32" s="2" t="e">
        <f>+#REF!</f>
        <v>#REF!</v>
      </c>
      <c r="BG32" s="2" t="e">
        <f>+#REF!</f>
        <v>#REF!</v>
      </c>
      <c r="BH32" s="2" t="e">
        <f>+#REF!</f>
        <v>#REF!</v>
      </c>
      <c r="BI32" s="2" t="e">
        <f>+#REF!</f>
        <v>#REF!</v>
      </c>
      <c r="BJ32" s="2" t="e">
        <f>+#REF!</f>
        <v>#REF!</v>
      </c>
      <c r="BK32" s="4"/>
      <c r="BL32" s="51"/>
      <c r="BM32" s="65"/>
      <c r="BN32" s="52"/>
      <c r="BO32" s="69"/>
      <c r="BP32" s="73" t="e">
        <f t="shared" si="5"/>
        <v>#REF!</v>
      </c>
      <c r="BQ32" s="78" t="e">
        <f t="shared" si="6"/>
        <v>#REF!</v>
      </c>
      <c r="BR32" s="79" t="e">
        <f t="shared" si="7"/>
        <v>#REF!</v>
      </c>
      <c r="BS32" s="32" t="e">
        <f t="shared" si="8"/>
        <v>#REF!</v>
      </c>
      <c r="BT32" s="33" t="e">
        <f t="shared" si="9"/>
        <v>#REF!</v>
      </c>
      <c r="BU32" s="34" t="e">
        <f t="shared" si="10"/>
        <v>#REF!</v>
      </c>
    </row>
    <row r="33" spans="1:73" ht="15.75" thickBot="1" x14ac:dyDescent="0.3">
      <c r="A33" s="2" t="e">
        <f>+#REF!</f>
        <v>#REF!</v>
      </c>
      <c r="B33" s="3" t="s">
        <v>60</v>
      </c>
      <c r="C33" s="3"/>
      <c r="D33" s="5"/>
      <c r="E33" s="2" t="e">
        <f>+#REF!</f>
        <v>#REF!</v>
      </c>
      <c r="F33" s="2" t="e">
        <f>+#REF!</f>
        <v>#REF!</v>
      </c>
      <c r="G33" s="2" t="e">
        <f>+#REF!</f>
        <v>#REF!</v>
      </c>
      <c r="H33" s="2" t="e">
        <f>+#REF!</f>
        <v>#REF!</v>
      </c>
      <c r="I33" s="2" t="e">
        <f>+#REF!</f>
        <v>#REF!</v>
      </c>
      <c r="J33" s="2"/>
      <c r="K33" s="4"/>
      <c r="L33" s="57" t="e">
        <f>+#REF!</f>
        <v>#REF!</v>
      </c>
      <c r="M33" s="58" t="e">
        <f>+#REF!</f>
        <v>#REF!</v>
      </c>
      <c r="N33" s="6" t="e">
        <f>+#REF!</f>
        <v>#REF!</v>
      </c>
      <c r="O33" s="2" t="e">
        <f>+#REF!</f>
        <v>#REF!</v>
      </c>
      <c r="P33" s="2" t="e">
        <f>+#REF!</f>
        <v>#REF!</v>
      </c>
      <c r="Q33" s="2" t="e">
        <f>+#REF!</f>
        <v>#REF!</v>
      </c>
      <c r="R33" s="2" t="e">
        <f>+#REF!</f>
        <v>#REF!</v>
      </c>
      <c r="S33" s="2" t="e">
        <f>+#REF!</f>
        <v>#REF!</v>
      </c>
      <c r="T33" s="2" t="e">
        <f>+#REF!</f>
        <v>#REF!</v>
      </c>
      <c r="U33" s="2" t="e">
        <f>+#REF!</f>
        <v>#REF!</v>
      </c>
      <c r="V33" s="2" t="e">
        <f>+#REF!</f>
        <v>#REF!</v>
      </c>
      <c r="W33" s="2" t="e">
        <f>+#REF!</f>
        <v>#REF!</v>
      </c>
      <c r="X33" s="2" t="e">
        <f>+#REF!</f>
        <v>#REF!</v>
      </c>
      <c r="Y33" s="2" t="e">
        <f>+#REF!</f>
        <v>#REF!</v>
      </c>
      <c r="Z33" s="2" t="e">
        <f>+#REF!</f>
        <v>#REF!</v>
      </c>
      <c r="AA33" s="2" t="e">
        <f>+#REF!</f>
        <v>#REF!</v>
      </c>
      <c r="AB33" s="2" t="e">
        <f>+#REF!</f>
        <v>#REF!</v>
      </c>
      <c r="AC33" s="4">
        <v>4</v>
      </c>
      <c r="AD33" s="61" t="e">
        <f t="shared" si="2"/>
        <v>#REF!</v>
      </c>
      <c r="AE33" s="62" t="e">
        <f t="shared" si="3"/>
        <v>#REF!</v>
      </c>
      <c r="AF33" s="62" t="e">
        <f t="shared" si="4"/>
        <v>#REF!</v>
      </c>
      <c r="AG33" s="2" t="e">
        <f>+#REF!</f>
        <v>#REF!</v>
      </c>
      <c r="AH33" s="2" t="e">
        <f>+#REF!</f>
        <v>#REF!</v>
      </c>
      <c r="AI33" s="2" t="e">
        <f>+#REF!</f>
        <v>#REF!</v>
      </c>
      <c r="AJ33" s="2" t="e">
        <f>+#REF!</f>
        <v>#REF!</v>
      </c>
      <c r="AK33" s="2" t="e">
        <f>+#REF!</f>
        <v>#REF!</v>
      </c>
      <c r="AL33" s="2" t="e">
        <f>+#REF!</f>
        <v>#REF!</v>
      </c>
      <c r="AM33" s="2" t="e">
        <f>+#REF!</f>
        <v>#REF!</v>
      </c>
      <c r="AN33" s="2" t="e">
        <f>+#REF!</f>
        <v>#REF!</v>
      </c>
      <c r="AO33" s="2" t="e">
        <f>+#REF!</f>
        <v>#REF!</v>
      </c>
      <c r="AP33" s="2" t="e">
        <f>+#REF!</f>
        <v>#REF!</v>
      </c>
      <c r="AQ33" s="2" t="e">
        <f>+#REF!</f>
        <v>#REF!</v>
      </c>
      <c r="AR33" s="2" t="e">
        <f>+#REF!</f>
        <v>#REF!</v>
      </c>
      <c r="AS33" s="2" t="e">
        <f>+#REF!</f>
        <v>#REF!</v>
      </c>
      <c r="AT33" s="2" t="e">
        <f>+#REF!</f>
        <v>#REF!</v>
      </c>
      <c r="AU33" s="2" t="e">
        <f>+#REF!</f>
        <v>#REF!</v>
      </c>
      <c r="AV33" s="2" t="e">
        <f>+#REF!</f>
        <v>#REF!</v>
      </c>
      <c r="AW33" s="2" t="e">
        <f>+#REF!</f>
        <v>#REF!</v>
      </c>
      <c r="AX33" s="2" t="e">
        <f>+#REF!</f>
        <v>#REF!</v>
      </c>
      <c r="AY33" s="4"/>
      <c r="AZ33" s="51"/>
      <c r="BA33" s="65"/>
      <c r="BB33" s="52"/>
      <c r="BC33" s="53"/>
      <c r="BD33" s="2" t="e">
        <f>+#REF!</f>
        <v>#REF!</v>
      </c>
      <c r="BE33" s="2" t="e">
        <f>+#REF!</f>
        <v>#REF!</v>
      </c>
      <c r="BF33" s="2" t="e">
        <f>+#REF!</f>
        <v>#REF!</v>
      </c>
      <c r="BG33" s="2" t="e">
        <f>+#REF!</f>
        <v>#REF!</v>
      </c>
      <c r="BH33" s="2" t="e">
        <f>+#REF!</f>
        <v>#REF!</v>
      </c>
      <c r="BI33" s="2" t="e">
        <f>+#REF!</f>
        <v>#REF!</v>
      </c>
      <c r="BJ33" s="2" t="e">
        <f>+#REF!</f>
        <v>#REF!</v>
      </c>
      <c r="BK33" s="4"/>
      <c r="BL33" s="51"/>
      <c r="BM33" s="65"/>
      <c r="BN33" s="52"/>
      <c r="BO33" s="69"/>
      <c r="BP33" s="73" t="e">
        <f t="shared" si="5"/>
        <v>#REF!</v>
      </c>
      <c r="BQ33" s="78" t="e">
        <f t="shared" si="6"/>
        <v>#REF!</v>
      </c>
      <c r="BR33" s="79" t="e">
        <f t="shared" si="7"/>
        <v>#REF!</v>
      </c>
      <c r="BS33" s="32" t="e">
        <f t="shared" si="8"/>
        <v>#REF!</v>
      </c>
      <c r="BT33" s="33" t="e">
        <f t="shared" si="9"/>
        <v>#REF!</v>
      </c>
      <c r="BU33" s="34" t="e">
        <f t="shared" si="10"/>
        <v>#REF!</v>
      </c>
    </row>
    <row r="34" spans="1:73" s="86" customFormat="1" ht="45.75" customHeight="1" thickBot="1" x14ac:dyDescent="0.3">
      <c r="A34" s="80" t="e">
        <f>SUM(A17:A33)</f>
        <v>#REF!</v>
      </c>
      <c r="B34" s="151" t="s">
        <v>39</v>
      </c>
      <c r="C34" s="152"/>
      <c r="D34" s="85"/>
      <c r="E34" s="80" t="e">
        <f>SUM(E17:E33)</f>
        <v>#REF!</v>
      </c>
      <c r="F34" s="80" t="e">
        <f t="shared" ref="F34:BQ34" si="11">SUM(F17:F33)</f>
        <v>#REF!</v>
      </c>
      <c r="G34" s="80" t="e">
        <f t="shared" si="11"/>
        <v>#REF!</v>
      </c>
      <c r="H34" s="80" t="e">
        <f t="shared" si="11"/>
        <v>#REF!</v>
      </c>
      <c r="I34" s="80" t="e">
        <f t="shared" si="11"/>
        <v>#REF!</v>
      </c>
      <c r="J34" s="80">
        <f t="shared" si="11"/>
        <v>0</v>
      </c>
      <c r="K34" s="80">
        <f t="shared" si="11"/>
        <v>0</v>
      </c>
      <c r="L34" s="83" t="e">
        <f t="shared" si="11"/>
        <v>#REF!</v>
      </c>
      <c r="M34" s="83" t="e">
        <f t="shared" si="11"/>
        <v>#REF!</v>
      </c>
      <c r="N34" s="80" t="e">
        <f t="shared" si="11"/>
        <v>#REF!</v>
      </c>
      <c r="O34" s="80" t="e">
        <f t="shared" si="11"/>
        <v>#REF!</v>
      </c>
      <c r="P34" s="80" t="e">
        <f t="shared" si="11"/>
        <v>#REF!</v>
      </c>
      <c r="Q34" s="80" t="e">
        <f t="shared" si="11"/>
        <v>#REF!</v>
      </c>
      <c r="R34" s="80" t="e">
        <f t="shared" si="11"/>
        <v>#REF!</v>
      </c>
      <c r="S34" s="80" t="e">
        <f t="shared" si="11"/>
        <v>#REF!</v>
      </c>
      <c r="T34" s="80" t="e">
        <f t="shared" si="11"/>
        <v>#REF!</v>
      </c>
      <c r="U34" s="80" t="e">
        <f t="shared" si="11"/>
        <v>#REF!</v>
      </c>
      <c r="V34" s="80" t="e">
        <f t="shared" si="11"/>
        <v>#REF!</v>
      </c>
      <c r="W34" s="80" t="e">
        <f t="shared" si="11"/>
        <v>#REF!</v>
      </c>
      <c r="X34" s="80" t="e">
        <f t="shared" si="11"/>
        <v>#REF!</v>
      </c>
      <c r="Y34" s="80" t="e">
        <f t="shared" si="11"/>
        <v>#REF!</v>
      </c>
      <c r="Z34" s="80" t="e">
        <f t="shared" si="11"/>
        <v>#REF!</v>
      </c>
      <c r="AA34" s="80" t="e">
        <f t="shared" si="11"/>
        <v>#REF!</v>
      </c>
      <c r="AB34" s="80" t="e">
        <f t="shared" si="11"/>
        <v>#REF!</v>
      </c>
      <c r="AC34" s="80">
        <f t="shared" si="11"/>
        <v>67</v>
      </c>
      <c r="AD34" s="80" t="e">
        <f t="shared" si="11"/>
        <v>#REF!</v>
      </c>
      <c r="AE34" s="80" t="e">
        <f t="shared" si="11"/>
        <v>#REF!</v>
      </c>
      <c r="AF34" s="80" t="e">
        <f t="shared" si="11"/>
        <v>#REF!</v>
      </c>
      <c r="AG34" s="80" t="e">
        <f t="shared" si="11"/>
        <v>#REF!</v>
      </c>
      <c r="AH34" s="80" t="e">
        <f t="shared" si="11"/>
        <v>#REF!</v>
      </c>
      <c r="AI34" s="80" t="e">
        <f t="shared" si="11"/>
        <v>#REF!</v>
      </c>
      <c r="AJ34" s="80" t="e">
        <f t="shared" si="11"/>
        <v>#REF!</v>
      </c>
      <c r="AK34" s="80" t="e">
        <f t="shared" si="11"/>
        <v>#REF!</v>
      </c>
      <c r="AL34" s="80" t="e">
        <f t="shared" si="11"/>
        <v>#REF!</v>
      </c>
      <c r="AM34" s="80" t="e">
        <f t="shared" si="11"/>
        <v>#REF!</v>
      </c>
      <c r="AN34" s="80" t="e">
        <f t="shared" si="11"/>
        <v>#REF!</v>
      </c>
      <c r="AO34" s="80" t="e">
        <f t="shared" si="11"/>
        <v>#REF!</v>
      </c>
      <c r="AP34" s="80" t="e">
        <f t="shared" si="11"/>
        <v>#REF!</v>
      </c>
      <c r="AQ34" s="80" t="e">
        <f t="shared" si="11"/>
        <v>#REF!</v>
      </c>
      <c r="AR34" s="80" t="e">
        <f t="shared" si="11"/>
        <v>#REF!</v>
      </c>
      <c r="AS34" s="80" t="e">
        <f t="shared" si="11"/>
        <v>#REF!</v>
      </c>
      <c r="AT34" s="80" t="e">
        <f t="shared" si="11"/>
        <v>#REF!</v>
      </c>
      <c r="AU34" s="80" t="e">
        <f t="shared" si="11"/>
        <v>#REF!</v>
      </c>
      <c r="AV34" s="80" t="e">
        <f t="shared" si="11"/>
        <v>#REF!</v>
      </c>
      <c r="AW34" s="80" t="e">
        <f t="shared" si="11"/>
        <v>#REF!</v>
      </c>
      <c r="AX34" s="80" t="e">
        <f t="shared" si="11"/>
        <v>#REF!</v>
      </c>
      <c r="AY34" s="80">
        <f t="shared" si="11"/>
        <v>0</v>
      </c>
      <c r="AZ34" s="80">
        <f t="shared" si="11"/>
        <v>0</v>
      </c>
      <c r="BA34" s="80">
        <f t="shared" si="11"/>
        <v>0</v>
      </c>
      <c r="BB34" s="80">
        <f t="shared" si="11"/>
        <v>0</v>
      </c>
      <c r="BC34" s="80">
        <f t="shared" si="11"/>
        <v>0</v>
      </c>
      <c r="BD34" s="80" t="e">
        <f t="shared" si="11"/>
        <v>#REF!</v>
      </c>
      <c r="BE34" s="80" t="e">
        <f t="shared" si="11"/>
        <v>#REF!</v>
      </c>
      <c r="BF34" s="80" t="e">
        <f t="shared" si="11"/>
        <v>#REF!</v>
      </c>
      <c r="BG34" s="80" t="e">
        <f t="shared" si="11"/>
        <v>#REF!</v>
      </c>
      <c r="BH34" s="80" t="e">
        <f t="shared" si="11"/>
        <v>#REF!</v>
      </c>
      <c r="BI34" s="80" t="e">
        <f t="shared" si="11"/>
        <v>#REF!</v>
      </c>
      <c r="BJ34" s="80" t="e">
        <f t="shared" si="11"/>
        <v>#REF!</v>
      </c>
      <c r="BK34" s="80">
        <f t="shared" si="11"/>
        <v>0</v>
      </c>
      <c r="BL34" s="80">
        <f t="shared" si="11"/>
        <v>0</v>
      </c>
      <c r="BM34" s="80">
        <f t="shared" si="11"/>
        <v>0</v>
      </c>
      <c r="BN34" s="80">
        <f t="shared" si="11"/>
        <v>0</v>
      </c>
      <c r="BO34" s="80">
        <f t="shared" si="11"/>
        <v>0</v>
      </c>
      <c r="BP34" s="80" t="e">
        <f t="shared" si="11"/>
        <v>#REF!</v>
      </c>
      <c r="BQ34" s="80" t="e">
        <f t="shared" si="11"/>
        <v>#REF!</v>
      </c>
      <c r="BR34" s="80" t="e">
        <f t="shared" ref="BR34:BU34" si="12">SUM(BR17:BR33)</f>
        <v>#REF!</v>
      </c>
      <c r="BS34" s="80" t="e">
        <f t="shared" si="12"/>
        <v>#REF!</v>
      </c>
      <c r="BT34" s="80" t="e">
        <f t="shared" si="12"/>
        <v>#REF!</v>
      </c>
      <c r="BU34" s="80" t="e">
        <f t="shared" si="12"/>
        <v>#REF!</v>
      </c>
    </row>
    <row r="35" spans="1:73" x14ac:dyDescent="0.25">
      <c r="A35" s="38"/>
      <c r="B35" s="24" t="s">
        <v>44</v>
      </c>
      <c r="C35" s="36"/>
      <c r="D35" s="37"/>
      <c r="E35" s="38"/>
      <c r="F35" s="38"/>
      <c r="G35" s="38"/>
      <c r="H35" s="38"/>
      <c r="I35" s="38"/>
      <c r="J35" s="38"/>
      <c r="K35" s="39"/>
      <c r="L35" s="54"/>
      <c r="M35" s="55"/>
      <c r="N35" s="7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9">
        <v>5</v>
      </c>
      <c r="AD35" s="63">
        <f t="shared" ref="AD35:AF50" si="13">Z35+V35+R35+N35</f>
        <v>0</v>
      </c>
      <c r="AE35" s="64">
        <f t="shared" si="13"/>
        <v>0</v>
      </c>
      <c r="AF35" s="64">
        <f t="shared" si="13"/>
        <v>0</v>
      </c>
      <c r="AG35" s="42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9">
        <v>1</v>
      </c>
      <c r="AZ35" s="63">
        <f t="shared" ref="AZ35:BB35" si="14">AV35+AR35+AN35+AK35+AG35</f>
        <v>0</v>
      </c>
      <c r="BA35" s="64">
        <f t="shared" si="14"/>
        <v>0</v>
      </c>
      <c r="BB35" s="67">
        <f t="shared" si="14"/>
        <v>0</v>
      </c>
      <c r="BC35" s="56">
        <v>14</v>
      </c>
      <c r="BD35" s="7"/>
      <c r="BE35" s="38"/>
      <c r="BF35" s="38"/>
      <c r="BG35" s="38"/>
      <c r="BH35" s="38"/>
      <c r="BI35" s="38"/>
      <c r="BJ35" s="38"/>
      <c r="BK35" s="39">
        <v>0</v>
      </c>
      <c r="BL35" s="54">
        <f>BH35+BD35</f>
        <v>0</v>
      </c>
      <c r="BM35" s="70">
        <f t="shared" ref="BM35:BN35" si="15">BI35+BE35</f>
        <v>0</v>
      </c>
      <c r="BN35" s="55">
        <f t="shared" si="15"/>
        <v>0</v>
      </c>
      <c r="BO35" s="71">
        <v>0</v>
      </c>
      <c r="BP35" s="74">
        <f t="shared" ref="BP35:BR35" si="16">BL35+AZ35+AD35</f>
        <v>0</v>
      </c>
      <c r="BQ35" s="81">
        <f t="shared" si="16"/>
        <v>0</v>
      </c>
      <c r="BR35" s="82">
        <f t="shared" si="16"/>
        <v>0</v>
      </c>
      <c r="BS35" s="40">
        <f>BP35+L35</f>
        <v>0</v>
      </c>
      <c r="BT35" s="41">
        <f>BQ35+L35</f>
        <v>0</v>
      </c>
      <c r="BU35" s="43">
        <f>BR35+M35</f>
        <v>0</v>
      </c>
    </row>
    <row r="36" spans="1:73" x14ac:dyDescent="0.25">
      <c r="A36" s="2"/>
      <c r="B36" s="3" t="s">
        <v>45</v>
      </c>
      <c r="C36" s="3"/>
      <c r="D36" s="5"/>
      <c r="E36" s="2"/>
      <c r="F36" s="2"/>
      <c r="G36" s="2"/>
      <c r="H36" s="2"/>
      <c r="I36" s="2"/>
      <c r="J36" s="2"/>
      <c r="K36" s="4"/>
      <c r="L36" s="51"/>
      <c r="M36" s="52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4">
        <v>4</v>
      </c>
      <c r="AD36" s="61">
        <f t="shared" si="13"/>
        <v>0</v>
      </c>
      <c r="AE36" s="62">
        <f t="shared" si="13"/>
        <v>0</v>
      </c>
      <c r="AF36" s="62">
        <f t="shared" si="13"/>
        <v>0</v>
      </c>
      <c r="AG36" s="6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4"/>
      <c r="AZ36" s="51"/>
      <c r="BA36" s="65"/>
      <c r="BB36" s="52"/>
      <c r="BC36" s="53"/>
      <c r="BD36" s="1"/>
      <c r="BE36" s="2"/>
      <c r="BF36" s="2"/>
      <c r="BG36" s="2"/>
      <c r="BH36" s="2"/>
      <c r="BI36" s="2"/>
      <c r="BJ36" s="2"/>
      <c r="BK36" s="4"/>
      <c r="BL36" s="51"/>
      <c r="BM36" s="65"/>
      <c r="BN36" s="52"/>
      <c r="BO36" s="69"/>
      <c r="BP36" s="73">
        <f t="shared" ref="BP36:BP51" si="17">AD36</f>
        <v>0</v>
      </c>
      <c r="BQ36" s="78">
        <f t="shared" ref="BQ36:BQ51" si="18">AE36</f>
        <v>0</v>
      </c>
      <c r="BR36" s="79">
        <f t="shared" ref="BR36:BR51" si="19">AF36</f>
        <v>0</v>
      </c>
      <c r="BS36" s="32">
        <f>BP36+L36</f>
        <v>0</v>
      </c>
      <c r="BT36" s="33">
        <f>BQ36+L36</f>
        <v>0</v>
      </c>
      <c r="BU36" s="34">
        <f>BR36+M36</f>
        <v>0</v>
      </c>
    </row>
    <row r="37" spans="1:73" x14ac:dyDescent="0.25">
      <c r="A37" s="2" t="e">
        <f>+#REF!</f>
        <v>#REF!</v>
      </c>
      <c r="B37" s="3" t="s">
        <v>46</v>
      </c>
      <c r="C37" s="3"/>
      <c r="D37" s="5"/>
      <c r="E37" s="2" t="e">
        <f>+#REF!</f>
        <v>#REF!</v>
      </c>
      <c r="F37" s="2" t="e">
        <f>+#REF!</f>
        <v>#REF!</v>
      </c>
      <c r="G37" s="2" t="e">
        <f>+#REF!</f>
        <v>#REF!</v>
      </c>
      <c r="H37" s="2" t="e">
        <f>+#REF!</f>
        <v>#REF!</v>
      </c>
      <c r="I37" s="2" t="e">
        <f>+#REF!</f>
        <v>#REF!</v>
      </c>
      <c r="J37" s="2" t="e">
        <f>+#REF!</f>
        <v>#REF!</v>
      </c>
      <c r="K37" s="2" t="e">
        <f>+#REF!</f>
        <v>#REF!</v>
      </c>
      <c r="L37" s="65" t="e">
        <f>+#REF!</f>
        <v>#REF!</v>
      </c>
      <c r="M37" s="65" t="e">
        <f>+#REF!</f>
        <v>#REF!</v>
      </c>
      <c r="N37" s="2" t="e">
        <f>+#REF!</f>
        <v>#REF!</v>
      </c>
      <c r="O37" s="2" t="e">
        <f>+#REF!</f>
        <v>#REF!</v>
      </c>
      <c r="P37" s="2" t="e">
        <f>+#REF!</f>
        <v>#REF!</v>
      </c>
      <c r="Q37" s="2" t="e">
        <f>+#REF!</f>
        <v>#REF!</v>
      </c>
      <c r="R37" s="2" t="e">
        <f>+#REF!</f>
        <v>#REF!</v>
      </c>
      <c r="S37" s="2" t="e">
        <f>+#REF!</f>
        <v>#REF!</v>
      </c>
      <c r="T37" s="2" t="e">
        <f>+#REF!</f>
        <v>#REF!</v>
      </c>
      <c r="U37" s="2" t="e">
        <f>+#REF!</f>
        <v>#REF!</v>
      </c>
      <c r="V37" s="2" t="e">
        <f>+#REF!</f>
        <v>#REF!</v>
      </c>
      <c r="W37" s="2" t="e">
        <f>+#REF!</f>
        <v>#REF!</v>
      </c>
      <c r="X37" s="2" t="e">
        <f>+#REF!</f>
        <v>#REF!</v>
      </c>
      <c r="Y37" s="2" t="e">
        <f>+#REF!</f>
        <v>#REF!</v>
      </c>
      <c r="Z37" s="2" t="e">
        <f>+#REF!</f>
        <v>#REF!</v>
      </c>
      <c r="AA37" s="2" t="e">
        <f>+#REF!</f>
        <v>#REF!</v>
      </c>
      <c r="AB37" s="2" t="e">
        <f>+#REF!</f>
        <v>#REF!</v>
      </c>
      <c r="AC37" s="4">
        <v>4</v>
      </c>
      <c r="AD37" s="61" t="e">
        <f t="shared" si="13"/>
        <v>#REF!</v>
      </c>
      <c r="AE37" s="62" t="e">
        <f t="shared" si="13"/>
        <v>#REF!</v>
      </c>
      <c r="AF37" s="62" t="e">
        <f t="shared" si="13"/>
        <v>#REF!</v>
      </c>
      <c r="AG37" s="2" t="e">
        <f>+#REF!</f>
        <v>#REF!</v>
      </c>
      <c r="AH37" s="2" t="e">
        <f>+#REF!</f>
        <v>#REF!</v>
      </c>
      <c r="AI37" s="2" t="e">
        <f>+#REF!</f>
        <v>#REF!</v>
      </c>
      <c r="AJ37" s="2" t="e">
        <f>+#REF!</f>
        <v>#REF!</v>
      </c>
      <c r="AK37" s="2" t="e">
        <f>+#REF!</f>
        <v>#REF!</v>
      </c>
      <c r="AL37" s="2" t="e">
        <f>+#REF!</f>
        <v>#REF!</v>
      </c>
      <c r="AM37" s="2" t="e">
        <f>+#REF!</f>
        <v>#REF!</v>
      </c>
      <c r="AN37" s="2" t="e">
        <f>+#REF!</f>
        <v>#REF!</v>
      </c>
      <c r="AO37" s="2" t="e">
        <f>+#REF!</f>
        <v>#REF!</v>
      </c>
      <c r="AP37" s="2" t="e">
        <f>+#REF!</f>
        <v>#REF!</v>
      </c>
      <c r="AQ37" s="2" t="e">
        <f>+#REF!</f>
        <v>#REF!</v>
      </c>
      <c r="AR37" s="2" t="e">
        <f>+#REF!</f>
        <v>#REF!</v>
      </c>
      <c r="AS37" s="2" t="e">
        <f>+#REF!</f>
        <v>#REF!</v>
      </c>
      <c r="AT37" s="2" t="e">
        <f>+#REF!</f>
        <v>#REF!</v>
      </c>
      <c r="AU37" s="2" t="e">
        <f>+#REF!</f>
        <v>#REF!</v>
      </c>
      <c r="AV37" s="2" t="e">
        <f>+#REF!</f>
        <v>#REF!</v>
      </c>
      <c r="AW37" s="2" t="e">
        <f>+#REF!</f>
        <v>#REF!</v>
      </c>
      <c r="AX37" s="2" t="e">
        <f>+#REF!</f>
        <v>#REF!</v>
      </c>
      <c r="AY37" s="4"/>
      <c r="AZ37" s="51"/>
      <c r="BA37" s="65"/>
      <c r="BB37" s="52"/>
      <c r="BC37" s="53"/>
      <c r="BD37" s="2" t="e">
        <f>+#REF!</f>
        <v>#REF!</v>
      </c>
      <c r="BE37" s="2" t="e">
        <f>+#REF!</f>
        <v>#REF!</v>
      </c>
      <c r="BF37" s="2" t="e">
        <f>+#REF!</f>
        <v>#REF!</v>
      </c>
      <c r="BG37" s="2" t="e">
        <f>+#REF!</f>
        <v>#REF!</v>
      </c>
      <c r="BH37" s="2" t="e">
        <f>+#REF!</f>
        <v>#REF!</v>
      </c>
      <c r="BI37" s="2" t="e">
        <f>+#REF!</f>
        <v>#REF!</v>
      </c>
      <c r="BJ37" s="2" t="e">
        <f>+#REF!</f>
        <v>#REF!</v>
      </c>
      <c r="BK37" s="4"/>
      <c r="BL37" s="51"/>
      <c r="BM37" s="65"/>
      <c r="BN37" s="52"/>
      <c r="BO37" s="69"/>
      <c r="BP37" s="73" t="e">
        <f t="shared" si="17"/>
        <v>#REF!</v>
      </c>
      <c r="BQ37" s="78" t="e">
        <f t="shared" si="18"/>
        <v>#REF!</v>
      </c>
      <c r="BR37" s="79" t="e">
        <f t="shared" si="19"/>
        <v>#REF!</v>
      </c>
      <c r="BS37" s="32" t="e">
        <f t="shared" ref="BS37:BS51" si="20">BP37+L37</f>
        <v>#REF!</v>
      </c>
      <c r="BT37" s="33" t="e">
        <f t="shared" ref="BT37:BT51" si="21">BQ37+L37</f>
        <v>#REF!</v>
      </c>
      <c r="BU37" s="34" t="e">
        <f t="shared" ref="BU37:BU51" si="22">BR37+M37</f>
        <v>#REF!</v>
      </c>
    </row>
    <row r="38" spans="1:73" x14ac:dyDescent="0.25">
      <c r="A38" s="2"/>
      <c r="B38" s="3" t="s">
        <v>47</v>
      </c>
      <c r="C38" s="3"/>
      <c r="D38" s="5"/>
      <c r="E38" s="2"/>
      <c r="F38" s="2"/>
      <c r="G38" s="2"/>
      <c r="H38" s="2"/>
      <c r="I38" s="2"/>
      <c r="J38" s="2"/>
      <c r="K38" s="2"/>
      <c r="L38" s="65"/>
      <c r="M38" s="6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4">
        <v>4</v>
      </c>
      <c r="AD38" s="61">
        <f t="shared" si="13"/>
        <v>0</v>
      </c>
      <c r="AE38" s="62">
        <f t="shared" si="13"/>
        <v>0</v>
      </c>
      <c r="AF38" s="62">
        <f t="shared" si="13"/>
        <v>0</v>
      </c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4"/>
      <c r="AZ38" s="51"/>
      <c r="BA38" s="65"/>
      <c r="BB38" s="52"/>
      <c r="BC38" s="53"/>
      <c r="BD38" s="2"/>
      <c r="BE38" s="2"/>
      <c r="BF38" s="2"/>
      <c r="BG38" s="2"/>
      <c r="BH38" s="2"/>
      <c r="BI38" s="2"/>
      <c r="BJ38" s="2"/>
      <c r="BK38" s="4"/>
      <c r="BL38" s="51"/>
      <c r="BM38" s="65"/>
      <c r="BN38" s="52"/>
      <c r="BO38" s="69"/>
      <c r="BP38" s="73">
        <f t="shared" si="17"/>
        <v>0</v>
      </c>
      <c r="BQ38" s="78">
        <f t="shared" si="18"/>
        <v>0</v>
      </c>
      <c r="BR38" s="79">
        <f t="shared" si="19"/>
        <v>0</v>
      </c>
      <c r="BS38" s="32">
        <f t="shared" si="20"/>
        <v>0</v>
      </c>
      <c r="BT38" s="33">
        <f t="shared" si="21"/>
        <v>0</v>
      </c>
      <c r="BU38" s="34">
        <f t="shared" si="22"/>
        <v>0</v>
      </c>
    </row>
    <row r="39" spans="1:73" x14ac:dyDescent="0.25">
      <c r="A39" s="2" t="e">
        <f>+#REF!</f>
        <v>#REF!</v>
      </c>
      <c r="B39" s="3" t="s">
        <v>48</v>
      </c>
      <c r="C39" s="3"/>
      <c r="D39" s="5"/>
      <c r="E39" s="2" t="e">
        <f>+#REF!</f>
        <v>#REF!</v>
      </c>
      <c r="F39" s="2" t="e">
        <f>+#REF!</f>
        <v>#REF!</v>
      </c>
      <c r="G39" s="2" t="e">
        <f>+#REF!</f>
        <v>#REF!</v>
      </c>
      <c r="H39" s="2" t="e">
        <f>+#REF!</f>
        <v>#REF!</v>
      </c>
      <c r="I39" s="2" t="e">
        <f>+#REF!</f>
        <v>#REF!</v>
      </c>
      <c r="J39" s="2" t="e">
        <f>+#REF!</f>
        <v>#REF!</v>
      </c>
      <c r="K39" s="2" t="e">
        <f>+#REF!</f>
        <v>#REF!</v>
      </c>
      <c r="L39" s="65" t="e">
        <f>+#REF!</f>
        <v>#REF!</v>
      </c>
      <c r="M39" s="65" t="e">
        <f>+#REF!</f>
        <v>#REF!</v>
      </c>
      <c r="N39" s="2" t="e">
        <f>+#REF!</f>
        <v>#REF!</v>
      </c>
      <c r="O39" s="2" t="e">
        <f>+#REF!</f>
        <v>#REF!</v>
      </c>
      <c r="P39" s="2" t="e">
        <f>+#REF!</f>
        <v>#REF!</v>
      </c>
      <c r="Q39" s="2" t="e">
        <f>+#REF!</f>
        <v>#REF!</v>
      </c>
      <c r="R39" s="2" t="e">
        <f>+#REF!</f>
        <v>#REF!</v>
      </c>
      <c r="S39" s="2" t="e">
        <f>+#REF!</f>
        <v>#REF!</v>
      </c>
      <c r="T39" s="2" t="e">
        <f>+#REF!</f>
        <v>#REF!</v>
      </c>
      <c r="U39" s="2" t="e">
        <f>+#REF!</f>
        <v>#REF!</v>
      </c>
      <c r="V39" s="2" t="e">
        <f>+#REF!</f>
        <v>#REF!</v>
      </c>
      <c r="W39" s="2" t="e">
        <f>+#REF!</f>
        <v>#REF!</v>
      </c>
      <c r="X39" s="2" t="e">
        <f>+#REF!</f>
        <v>#REF!</v>
      </c>
      <c r="Y39" s="2" t="e">
        <f>+#REF!</f>
        <v>#REF!</v>
      </c>
      <c r="Z39" s="2" t="e">
        <f>+#REF!</f>
        <v>#REF!</v>
      </c>
      <c r="AA39" s="2" t="e">
        <f>+#REF!</f>
        <v>#REF!</v>
      </c>
      <c r="AB39" s="2" t="e">
        <f>+#REF!</f>
        <v>#REF!</v>
      </c>
      <c r="AC39" s="4">
        <v>4</v>
      </c>
      <c r="AD39" s="61" t="e">
        <f t="shared" si="13"/>
        <v>#REF!</v>
      </c>
      <c r="AE39" s="62" t="e">
        <f t="shared" si="13"/>
        <v>#REF!</v>
      </c>
      <c r="AF39" s="62" t="e">
        <f t="shared" si="13"/>
        <v>#REF!</v>
      </c>
      <c r="AG39" s="2" t="e">
        <f>+#REF!</f>
        <v>#REF!</v>
      </c>
      <c r="AH39" s="2" t="e">
        <f>+#REF!</f>
        <v>#REF!</v>
      </c>
      <c r="AI39" s="2" t="e">
        <f>+#REF!</f>
        <v>#REF!</v>
      </c>
      <c r="AJ39" s="2" t="e">
        <f>+#REF!</f>
        <v>#REF!</v>
      </c>
      <c r="AK39" s="2" t="e">
        <f>+#REF!</f>
        <v>#REF!</v>
      </c>
      <c r="AL39" s="2" t="e">
        <f>+#REF!</f>
        <v>#REF!</v>
      </c>
      <c r="AM39" s="2" t="e">
        <f>+#REF!</f>
        <v>#REF!</v>
      </c>
      <c r="AN39" s="2" t="e">
        <f>+#REF!</f>
        <v>#REF!</v>
      </c>
      <c r="AO39" s="2" t="e">
        <f>+#REF!</f>
        <v>#REF!</v>
      </c>
      <c r="AP39" s="2" t="e">
        <f>+#REF!</f>
        <v>#REF!</v>
      </c>
      <c r="AQ39" s="2" t="e">
        <f>+#REF!</f>
        <v>#REF!</v>
      </c>
      <c r="AR39" s="2" t="e">
        <f>+#REF!</f>
        <v>#REF!</v>
      </c>
      <c r="AS39" s="2" t="e">
        <f>+#REF!</f>
        <v>#REF!</v>
      </c>
      <c r="AT39" s="2" t="e">
        <f>+#REF!</f>
        <v>#REF!</v>
      </c>
      <c r="AU39" s="2" t="e">
        <f>+#REF!</f>
        <v>#REF!</v>
      </c>
      <c r="AV39" s="2" t="e">
        <f>+#REF!</f>
        <v>#REF!</v>
      </c>
      <c r="AW39" s="2" t="e">
        <f>+#REF!</f>
        <v>#REF!</v>
      </c>
      <c r="AX39" s="2" t="e">
        <f>+#REF!</f>
        <v>#REF!</v>
      </c>
      <c r="AY39" s="4"/>
      <c r="AZ39" s="51"/>
      <c r="BA39" s="65"/>
      <c r="BB39" s="52"/>
      <c r="BC39" s="53"/>
      <c r="BD39" s="2" t="e">
        <f>+#REF!</f>
        <v>#REF!</v>
      </c>
      <c r="BE39" s="2" t="e">
        <f>+#REF!</f>
        <v>#REF!</v>
      </c>
      <c r="BF39" s="2" t="e">
        <f>+#REF!</f>
        <v>#REF!</v>
      </c>
      <c r="BG39" s="2" t="e">
        <f>+#REF!</f>
        <v>#REF!</v>
      </c>
      <c r="BH39" s="2" t="e">
        <f>+#REF!</f>
        <v>#REF!</v>
      </c>
      <c r="BI39" s="2" t="e">
        <f>+#REF!</f>
        <v>#REF!</v>
      </c>
      <c r="BJ39" s="2" t="e">
        <f>+#REF!</f>
        <v>#REF!</v>
      </c>
      <c r="BK39" s="4"/>
      <c r="BL39" s="51"/>
      <c r="BM39" s="65"/>
      <c r="BN39" s="52"/>
      <c r="BO39" s="69"/>
      <c r="BP39" s="73" t="e">
        <f t="shared" si="17"/>
        <v>#REF!</v>
      </c>
      <c r="BQ39" s="78" t="e">
        <f t="shared" si="18"/>
        <v>#REF!</v>
      </c>
      <c r="BR39" s="79" t="e">
        <f t="shared" si="19"/>
        <v>#REF!</v>
      </c>
      <c r="BS39" s="32" t="e">
        <f t="shared" si="20"/>
        <v>#REF!</v>
      </c>
      <c r="BT39" s="33" t="e">
        <f t="shared" si="21"/>
        <v>#REF!</v>
      </c>
      <c r="BU39" s="34" t="e">
        <f t="shared" si="22"/>
        <v>#REF!</v>
      </c>
    </row>
    <row r="40" spans="1:73" x14ac:dyDescent="0.25">
      <c r="A40" s="2"/>
      <c r="B40" s="3" t="s">
        <v>49</v>
      </c>
      <c r="C40" s="3"/>
      <c r="D40" s="5"/>
      <c r="E40" s="2"/>
      <c r="F40" s="2"/>
      <c r="G40" s="2"/>
      <c r="H40" s="2"/>
      <c r="I40" s="2"/>
      <c r="J40" s="2"/>
      <c r="K40" s="2"/>
      <c r="L40" s="65"/>
      <c r="M40" s="6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4">
        <v>4</v>
      </c>
      <c r="AD40" s="61">
        <f t="shared" si="13"/>
        <v>0</v>
      </c>
      <c r="AE40" s="62">
        <f t="shared" si="13"/>
        <v>0</v>
      </c>
      <c r="AF40" s="62">
        <f t="shared" si="13"/>
        <v>0</v>
      </c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4"/>
      <c r="AZ40" s="51"/>
      <c r="BA40" s="65"/>
      <c r="BB40" s="52"/>
      <c r="BC40" s="53"/>
      <c r="BD40" s="2"/>
      <c r="BE40" s="2"/>
      <c r="BF40" s="2"/>
      <c r="BG40" s="2"/>
      <c r="BH40" s="2"/>
      <c r="BI40" s="2"/>
      <c r="BJ40" s="2"/>
      <c r="BK40" s="4"/>
      <c r="BL40" s="51"/>
      <c r="BM40" s="65"/>
      <c r="BN40" s="52"/>
      <c r="BO40" s="69"/>
      <c r="BP40" s="73">
        <f t="shared" si="17"/>
        <v>0</v>
      </c>
      <c r="BQ40" s="78">
        <f t="shared" si="18"/>
        <v>0</v>
      </c>
      <c r="BR40" s="79">
        <f t="shared" si="19"/>
        <v>0</v>
      </c>
      <c r="BS40" s="32">
        <f t="shared" si="20"/>
        <v>0</v>
      </c>
      <c r="BT40" s="33">
        <f t="shared" si="21"/>
        <v>0</v>
      </c>
      <c r="BU40" s="34">
        <f t="shared" si="22"/>
        <v>0</v>
      </c>
    </row>
    <row r="41" spans="1:73" x14ac:dyDescent="0.25">
      <c r="A41" s="2" t="e">
        <f>+#REF!</f>
        <v>#REF!</v>
      </c>
      <c r="B41" s="3" t="s">
        <v>50</v>
      </c>
      <c r="C41" s="3"/>
      <c r="D41" s="5"/>
      <c r="E41" s="2" t="e">
        <f>+#REF!</f>
        <v>#REF!</v>
      </c>
      <c r="F41" s="2" t="e">
        <f>+#REF!</f>
        <v>#REF!</v>
      </c>
      <c r="G41" s="2" t="e">
        <f>+#REF!</f>
        <v>#REF!</v>
      </c>
      <c r="H41" s="2" t="e">
        <f>+#REF!</f>
        <v>#REF!</v>
      </c>
      <c r="I41" s="2" t="e">
        <f>+#REF!</f>
        <v>#REF!</v>
      </c>
      <c r="J41" s="2" t="e">
        <f>+#REF!</f>
        <v>#REF!</v>
      </c>
      <c r="K41" s="2" t="e">
        <f>+#REF!</f>
        <v>#REF!</v>
      </c>
      <c r="L41" s="65" t="e">
        <f>+#REF!</f>
        <v>#REF!</v>
      </c>
      <c r="M41" s="65" t="e">
        <f>+#REF!</f>
        <v>#REF!</v>
      </c>
      <c r="N41" s="2" t="e">
        <f>+#REF!</f>
        <v>#REF!</v>
      </c>
      <c r="O41" s="2" t="e">
        <f>+#REF!</f>
        <v>#REF!</v>
      </c>
      <c r="P41" s="2" t="e">
        <f>+#REF!</f>
        <v>#REF!</v>
      </c>
      <c r="Q41" s="2" t="e">
        <f>+#REF!</f>
        <v>#REF!</v>
      </c>
      <c r="R41" s="2" t="e">
        <f>+#REF!</f>
        <v>#REF!</v>
      </c>
      <c r="S41" s="2" t="e">
        <f>+#REF!</f>
        <v>#REF!</v>
      </c>
      <c r="T41" s="2" t="e">
        <f>+#REF!</f>
        <v>#REF!</v>
      </c>
      <c r="U41" s="2" t="e">
        <f>+#REF!</f>
        <v>#REF!</v>
      </c>
      <c r="V41" s="2" t="e">
        <f>+#REF!</f>
        <v>#REF!</v>
      </c>
      <c r="W41" s="2" t="e">
        <f>+#REF!</f>
        <v>#REF!</v>
      </c>
      <c r="X41" s="2" t="e">
        <f>+#REF!</f>
        <v>#REF!</v>
      </c>
      <c r="Y41" s="2" t="e">
        <f>+#REF!</f>
        <v>#REF!</v>
      </c>
      <c r="Z41" s="2" t="e">
        <f>+#REF!</f>
        <v>#REF!</v>
      </c>
      <c r="AA41" s="2" t="e">
        <f>+#REF!</f>
        <v>#REF!</v>
      </c>
      <c r="AB41" s="2" t="e">
        <f>+#REF!</f>
        <v>#REF!</v>
      </c>
      <c r="AC41" s="4">
        <v>4</v>
      </c>
      <c r="AD41" s="61" t="e">
        <f t="shared" si="13"/>
        <v>#REF!</v>
      </c>
      <c r="AE41" s="62" t="e">
        <f t="shared" si="13"/>
        <v>#REF!</v>
      </c>
      <c r="AF41" s="62" t="e">
        <f t="shared" si="13"/>
        <v>#REF!</v>
      </c>
      <c r="AG41" s="2" t="e">
        <f>+#REF!</f>
        <v>#REF!</v>
      </c>
      <c r="AH41" s="2" t="e">
        <f>+#REF!</f>
        <v>#REF!</v>
      </c>
      <c r="AI41" s="2" t="e">
        <f>+#REF!</f>
        <v>#REF!</v>
      </c>
      <c r="AJ41" s="2" t="e">
        <f>+#REF!</f>
        <v>#REF!</v>
      </c>
      <c r="AK41" s="2" t="e">
        <f>+#REF!</f>
        <v>#REF!</v>
      </c>
      <c r="AL41" s="2" t="e">
        <f>+#REF!</f>
        <v>#REF!</v>
      </c>
      <c r="AM41" s="2" t="e">
        <f>+#REF!</f>
        <v>#REF!</v>
      </c>
      <c r="AN41" s="2" t="e">
        <f>+#REF!</f>
        <v>#REF!</v>
      </c>
      <c r="AO41" s="2" t="e">
        <f>+#REF!</f>
        <v>#REF!</v>
      </c>
      <c r="AP41" s="2" t="e">
        <f>+#REF!</f>
        <v>#REF!</v>
      </c>
      <c r="AQ41" s="2" t="e">
        <f>+#REF!</f>
        <v>#REF!</v>
      </c>
      <c r="AR41" s="2" t="e">
        <f>+#REF!</f>
        <v>#REF!</v>
      </c>
      <c r="AS41" s="2" t="e">
        <f>+#REF!</f>
        <v>#REF!</v>
      </c>
      <c r="AT41" s="2" t="e">
        <f>+#REF!</f>
        <v>#REF!</v>
      </c>
      <c r="AU41" s="2" t="e">
        <f>+#REF!</f>
        <v>#REF!</v>
      </c>
      <c r="AV41" s="2" t="e">
        <f>+#REF!</f>
        <v>#REF!</v>
      </c>
      <c r="AW41" s="2" t="e">
        <f>+#REF!</f>
        <v>#REF!</v>
      </c>
      <c r="AX41" s="2" t="e">
        <f>+#REF!</f>
        <v>#REF!</v>
      </c>
      <c r="AY41" s="4"/>
      <c r="AZ41" s="51"/>
      <c r="BA41" s="65"/>
      <c r="BB41" s="52"/>
      <c r="BC41" s="53"/>
      <c r="BD41" s="2" t="e">
        <f>+#REF!</f>
        <v>#REF!</v>
      </c>
      <c r="BE41" s="2" t="e">
        <f>+#REF!</f>
        <v>#REF!</v>
      </c>
      <c r="BF41" s="2" t="e">
        <f>+#REF!</f>
        <v>#REF!</v>
      </c>
      <c r="BG41" s="2" t="e">
        <f>+#REF!</f>
        <v>#REF!</v>
      </c>
      <c r="BH41" s="2" t="e">
        <f>+#REF!</f>
        <v>#REF!</v>
      </c>
      <c r="BI41" s="2" t="e">
        <f>+#REF!</f>
        <v>#REF!</v>
      </c>
      <c r="BJ41" s="2" t="e">
        <f>+#REF!</f>
        <v>#REF!</v>
      </c>
      <c r="BK41" s="4"/>
      <c r="BL41" s="51"/>
      <c r="BM41" s="65"/>
      <c r="BN41" s="52"/>
      <c r="BO41" s="69"/>
      <c r="BP41" s="73" t="e">
        <f t="shared" si="17"/>
        <v>#REF!</v>
      </c>
      <c r="BQ41" s="78" t="e">
        <f t="shared" si="18"/>
        <v>#REF!</v>
      </c>
      <c r="BR41" s="79" t="e">
        <f t="shared" si="19"/>
        <v>#REF!</v>
      </c>
      <c r="BS41" s="32" t="e">
        <f t="shared" si="20"/>
        <v>#REF!</v>
      </c>
      <c r="BT41" s="33" t="e">
        <f t="shared" si="21"/>
        <v>#REF!</v>
      </c>
      <c r="BU41" s="34" t="e">
        <f t="shared" si="22"/>
        <v>#REF!</v>
      </c>
    </row>
    <row r="42" spans="1:73" x14ac:dyDescent="0.25">
      <c r="A42" s="2" t="e">
        <f>+#REF!</f>
        <v>#REF!</v>
      </c>
      <c r="B42" s="3" t="s">
        <v>51</v>
      </c>
      <c r="C42" s="3"/>
      <c r="D42" s="5"/>
      <c r="E42" s="2" t="e">
        <f>+#REF!</f>
        <v>#REF!</v>
      </c>
      <c r="F42" s="2" t="e">
        <f>+#REF!</f>
        <v>#REF!</v>
      </c>
      <c r="G42" s="2" t="e">
        <f>+#REF!</f>
        <v>#REF!</v>
      </c>
      <c r="H42" s="2" t="e">
        <f>+#REF!</f>
        <v>#REF!</v>
      </c>
      <c r="I42" s="2" t="e">
        <f>+#REF!</f>
        <v>#REF!</v>
      </c>
      <c r="J42" s="2" t="e">
        <f>+#REF!</f>
        <v>#REF!</v>
      </c>
      <c r="K42" s="2" t="e">
        <f>+#REF!</f>
        <v>#REF!</v>
      </c>
      <c r="L42" s="65" t="e">
        <f>+#REF!</f>
        <v>#REF!</v>
      </c>
      <c r="M42" s="65" t="e">
        <f>+#REF!</f>
        <v>#REF!</v>
      </c>
      <c r="N42" s="2" t="e">
        <f>+#REF!</f>
        <v>#REF!</v>
      </c>
      <c r="O42" s="2" t="e">
        <f>+#REF!</f>
        <v>#REF!</v>
      </c>
      <c r="P42" s="2" t="e">
        <f>+#REF!</f>
        <v>#REF!</v>
      </c>
      <c r="Q42" s="2" t="e">
        <f>+#REF!</f>
        <v>#REF!</v>
      </c>
      <c r="R42" s="2" t="e">
        <f>+#REF!</f>
        <v>#REF!</v>
      </c>
      <c r="S42" s="2" t="e">
        <f>+#REF!</f>
        <v>#REF!</v>
      </c>
      <c r="T42" s="2" t="e">
        <f>+#REF!</f>
        <v>#REF!</v>
      </c>
      <c r="U42" s="2" t="e">
        <f>+#REF!</f>
        <v>#REF!</v>
      </c>
      <c r="V42" s="2" t="e">
        <f>+#REF!</f>
        <v>#REF!</v>
      </c>
      <c r="W42" s="2" t="e">
        <f>+#REF!</f>
        <v>#REF!</v>
      </c>
      <c r="X42" s="2" t="e">
        <f>+#REF!</f>
        <v>#REF!</v>
      </c>
      <c r="Y42" s="2" t="e">
        <f>+#REF!</f>
        <v>#REF!</v>
      </c>
      <c r="Z42" s="2" t="e">
        <f>+#REF!</f>
        <v>#REF!</v>
      </c>
      <c r="AA42" s="2" t="e">
        <f>+#REF!</f>
        <v>#REF!</v>
      </c>
      <c r="AB42" s="2" t="e">
        <f>+#REF!</f>
        <v>#REF!</v>
      </c>
      <c r="AC42" s="4">
        <v>4</v>
      </c>
      <c r="AD42" s="61" t="e">
        <f t="shared" si="13"/>
        <v>#REF!</v>
      </c>
      <c r="AE42" s="62" t="e">
        <f t="shared" si="13"/>
        <v>#REF!</v>
      </c>
      <c r="AF42" s="62" t="e">
        <f t="shared" si="13"/>
        <v>#REF!</v>
      </c>
      <c r="AG42" s="2" t="e">
        <f>+#REF!</f>
        <v>#REF!</v>
      </c>
      <c r="AH42" s="2" t="e">
        <f>+#REF!</f>
        <v>#REF!</v>
      </c>
      <c r="AI42" s="2" t="e">
        <f>+#REF!</f>
        <v>#REF!</v>
      </c>
      <c r="AJ42" s="2" t="e">
        <f>+#REF!</f>
        <v>#REF!</v>
      </c>
      <c r="AK42" s="2" t="e">
        <f>+#REF!</f>
        <v>#REF!</v>
      </c>
      <c r="AL42" s="2" t="e">
        <f>+#REF!</f>
        <v>#REF!</v>
      </c>
      <c r="AM42" s="2" t="e">
        <f>+#REF!</f>
        <v>#REF!</v>
      </c>
      <c r="AN42" s="2" t="e">
        <f>+#REF!</f>
        <v>#REF!</v>
      </c>
      <c r="AO42" s="2" t="e">
        <f>+#REF!</f>
        <v>#REF!</v>
      </c>
      <c r="AP42" s="2" t="e">
        <f>+#REF!</f>
        <v>#REF!</v>
      </c>
      <c r="AQ42" s="2" t="e">
        <f>+#REF!</f>
        <v>#REF!</v>
      </c>
      <c r="AR42" s="2" t="e">
        <f>+#REF!</f>
        <v>#REF!</v>
      </c>
      <c r="AS42" s="2" t="e">
        <f>+#REF!</f>
        <v>#REF!</v>
      </c>
      <c r="AT42" s="2" t="e">
        <f>+#REF!</f>
        <v>#REF!</v>
      </c>
      <c r="AU42" s="2" t="e">
        <f>+#REF!</f>
        <v>#REF!</v>
      </c>
      <c r="AV42" s="2" t="e">
        <f>+#REF!</f>
        <v>#REF!</v>
      </c>
      <c r="AW42" s="2" t="e">
        <f>+#REF!</f>
        <v>#REF!</v>
      </c>
      <c r="AX42" s="2" t="e">
        <f>+#REF!</f>
        <v>#REF!</v>
      </c>
      <c r="AY42" s="4"/>
      <c r="AZ42" s="51"/>
      <c r="BA42" s="65"/>
      <c r="BB42" s="52"/>
      <c r="BC42" s="53"/>
      <c r="BD42" s="2" t="e">
        <f>+#REF!</f>
        <v>#REF!</v>
      </c>
      <c r="BE42" s="2" t="e">
        <f>+#REF!</f>
        <v>#REF!</v>
      </c>
      <c r="BF42" s="2" t="e">
        <f>+#REF!</f>
        <v>#REF!</v>
      </c>
      <c r="BG42" s="2" t="e">
        <f>+#REF!</f>
        <v>#REF!</v>
      </c>
      <c r="BH42" s="2" t="e">
        <f>+#REF!</f>
        <v>#REF!</v>
      </c>
      <c r="BI42" s="2" t="e">
        <f>+#REF!</f>
        <v>#REF!</v>
      </c>
      <c r="BJ42" s="2" t="e">
        <f>+#REF!</f>
        <v>#REF!</v>
      </c>
      <c r="BK42" s="4"/>
      <c r="BL42" s="51"/>
      <c r="BM42" s="65"/>
      <c r="BN42" s="52"/>
      <c r="BO42" s="69"/>
      <c r="BP42" s="73" t="e">
        <f t="shared" si="17"/>
        <v>#REF!</v>
      </c>
      <c r="BQ42" s="78" t="e">
        <f t="shared" si="18"/>
        <v>#REF!</v>
      </c>
      <c r="BR42" s="79" t="e">
        <f t="shared" si="19"/>
        <v>#REF!</v>
      </c>
      <c r="BS42" s="32" t="e">
        <f t="shared" si="20"/>
        <v>#REF!</v>
      </c>
      <c r="BT42" s="33" t="e">
        <f t="shared" si="21"/>
        <v>#REF!</v>
      </c>
      <c r="BU42" s="34" t="e">
        <f t="shared" si="22"/>
        <v>#REF!</v>
      </c>
    </row>
    <row r="43" spans="1:73" x14ac:dyDescent="0.25">
      <c r="A43" s="2" t="e">
        <f>+#REF!</f>
        <v>#REF!</v>
      </c>
      <c r="B43" s="3" t="s">
        <v>52</v>
      </c>
      <c r="C43" s="3"/>
      <c r="D43" s="5"/>
      <c r="E43" s="2" t="e">
        <f>+#REF!</f>
        <v>#REF!</v>
      </c>
      <c r="F43" s="2" t="e">
        <f>+#REF!</f>
        <v>#REF!</v>
      </c>
      <c r="G43" s="2" t="e">
        <f>+#REF!</f>
        <v>#REF!</v>
      </c>
      <c r="H43" s="2" t="e">
        <f>+#REF!</f>
        <v>#REF!</v>
      </c>
      <c r="I43" s="2" t="e">
        <f>+#REF!</f>
        <v>#REF!</v>
      </c>
      <c r="J43" s="2" t="e">
        <f>+#REF!</f>
        <v>#REF!</v>
      </c>
      <c r="K43" s="2" t="e">
        <f>+#REF!</f>
        <v>#REF!</v>
      </c>
      <c r="L43" s="65" t="e">
        <f>+#REF!</f>
        <v>#REF!</v>
      </c>
      <c r="M43" s="65" t="e">
        <f>+#REF!</f>
        <v>#REF!</v>
      </c>
      <c r="N43" s="2" t="e">
        <f>+#REF!</f>
        <v>#REF!</v>
      </c>
      <c r="O43" s="2" t="e">
        <f>+#REF!</f>
        <v>#REF!</v>
      </c>
      <c r="P43" s="2" t="e">
        <f>+#REF!</f>
        <v>#REF!</v>
      </c>
      <c r="Q43" s="2" t="e">
        <f>+#REF!</f>
        <v>#REF!</v>
      </c>
      <c r="R43" s="2" t="e">
        <f>+#REF!</f>
        <v>#REF!</v>
      </c>
      <c r="S43" s="2" t="e">
        <f>+#REF!</f>
        <v>#REF!</v>
      </c>
      <c r="T43" s="2" t="e">
        <f>+#REF!</f>
        <v>#REF!</v>
      </c>
      <c r="U43" s="2" t="e">
        <f>+#REF!</f>
        <v>#REF!</v>
      </c>
      <c r="V43" s="2" t="e">
        <f>+#REF!</f>
        <v>#REF!</v>
      </c>
      <c r="W43" s="2" t="e">
        <f>+#REF!</f>
        <v>#REF!</v>
      </c>
      <c r="X43" s="2" t="e">
        <f>+#REF!</f>
        <v>#REF!</v>
      </c>
      <c r="Y43" s="2" t="e">
        <f>+#REF!</f>
        <v>#REF!</v>
      </c>
      <c r="Z43" s="2" t="e">
        <f>+#REF!</f>
        <v>#REF!</v>
      </c>
      <c r="AA43" s="2" t="e">
        <f>+#REF!</f>
        <v>#REF!</v>
      </c>
      <c r="AB43" s="2" t="e">
        <f>+#REF!</f>
        <v>#REF!</v>
      </c>
      <c r="AC43" s="4">
        <v>4</v>
      </c>
      <c r="AD43" s="61" t="e">
        <f t="shared" si="13"/>
        <v>#REF!</v>
      </c>
      <c r="AE43" s="62" t="e">
        <f t="shared" si="13"/>
        <v>#REF!</v>
      </c>
      <c r="AF43" s="62" t="e">
        <f t="shared" si="13"/>
        <v>#REF!</v>
      </c>
      <c r="AG43" s="2" t="e">
        <f>+#REF!</f>
        <v>#REF!</v>
      </c>
      <c r="AH43" s="2" t="e">
        <f>+#REF!</f>
        <v>#REF!</v>
      </c>
      <c r="AI43" s="2" t="e">
        <f>+#REF!</f>
        <v>#REF!</v>
      </c>
      <c r="AJ43" s="2" t="e">
        <f>+#REF!</f>
        <v>#REF!</v>
      </c>
      <c r="AK43" s="2" t="e">
        <f>+#REF!</f>
        <v>#REF!</v>
      </c>
      <c r="AL43" s="2" t="e">
        <f>+#REF!</f>
        <v>#REF!</v>
      </c>
      <c r="AM43" s="2" t="e">
        <f>+#REF!</f>
        <v>#REF!</v>
      </c>
      <c r="AN43" s="2" t="e">
        <f>+#REF!</f>
        <v>#REF!</v>
      </c>
      <c r="AO43" s="2" t="e">
        <f>+#REF!</f>
        <v>#REF!</v>
      </c>
      <c r="AP43" s="2" t="e">
        <f>+#REF!</f>
        <v>#REF!</v>
      </c>
      <c r="AQ43" s="2" t="e">
        <f>+#REF!</f>
        <v>#REF!</v>
      </c>
      <c r="AR43" s="2" t="e">
        <f>+#REF!</f>
        <v>#REF!</v>
      </c>
      <c r="AS43" s="2" t="e">
        <f>+#REF!</f>
        <v>#REF!</v>
      </c>
      <c r="AT43" s="2" t="e">
        <f>+#REF!</f>
        <v>#REF!</v>
      </c>
      <c r="AU43" s="2" t="e">
        <f>+#REF!</f>
        <v>#REF!</v>
      </c>
      <c r="AV43" s="2" t="e">
        <f>+#REF!</f>
        <v>#REF!</v>
      </c>
      <c r="AW43" s="2" t="e">
        <f>+#REF!</f>
        <v>#REF!</v>
      </c>
      <c r="AX43" s="2" t="e">
        <f>+#REF!</f>
        <v>#REF!</v>
      </c>
      <c r="AY43" s="4"/>
      <c r="AZ43" s="51"/>
      <c r="BA43" s="65"/>
      <c r="BB43" s="52"/>
      <c r="BC43" s="53"/>
      <c r="BD43" s="2" t="e">
        <f>+#REF!</f>
        <v>#REF!</v>
      </c>
      <c r="BE43" s="2" t="e">
        <f>+#REF!</f>
        <v>#REF!</v>
      </c>
      <c r="BF43" s="2" t="e">
        <f>+#REF!</f>
        <v>#REF!</v>
      </c>
      <c r="BG43" s="2" t="e">
        <f>+#REF!</f>
        <v>#REF!</v>
      </c>
      <c r="BH43" s="2" t="e">
        <f>+#REF!</f>
        <v>#REF!</v>
      </c>
      <c r="BI43" s="2" t="e">
        <f>+#REF!</f>
        <v>#REF!</v>
      </c>
      <c r="BJ43" s="2" t="e">
        <f>+#REF!</f>
        <v>#REF!</v>
      </c>
      <c r="BK43" s="4"/>
      <c r="BL43" s="51"/>
      <c r="BM43" s="65"/>
      <c r="BN43" s="52"/>
      <c r="BO43" s="69"/>
      <c r="BP43" s="73" t="e">
        <f t="shared" si="17"/>
        <v>#REF!</v>
      </c>
      <c r="BQ43" s="78" t="e">
        <f t="shared" si="18"/>
        <v>#REF!</v>
      </c>
      <c r="BR43" s="79" t="e">
        <f t="shared" si="19"/>
        <v>#REF!</v>
      </c>
      <c r="BS43" s="32" t="e">
        <f t="shared" si="20"/>
        <v>#REF!</v>
      </c>
      <c r="BT43" s="33" t="e">
        <f t="shared" si="21"/>
        <v>#REF!</v>
      </c>
      <c r="BU43" s="34" t="e">
        <f t="shared" si="22"/>
        <v>#REF!</v>
      </c>
    </row>
    <row r="44" spans="1:73" x14ac:dyDescent="0.25">
      <c r="A44" s="2" t="e">
        <f>+#REF!</f>
        <v>#REF!</v>
      </c>
      <c r="B44" s="3" t="s">
        <v>53</v>
      </c>
      <c r="C44" s="3"/>
      <c r="D44" s="5"/>
      <c r="E44" s="2" t="e">
        <f>+#REF!</f>
        <v>#REF!</v>
      </c>
      <c r="F44" s="2" t="e">
        <f>+#REF!</f>
        <v>#REF!</v>
      </c>
      <c r="G44" s="2" t="e">
        <f>+#REF!</f>
        <v>#REF!</v>
      </c>
      <c r="H44" s="2" t="e">
        <f>+#REF!</f>
        <v>#REF!</v>
      </c>
      <c r="I44" s="2" t="e">
        <f>+#REF!</f>
        <v>#REF!</v>
      </c>
      <c r="J44" s="2" t="e">
        <f>+#REF!</f>
        <v>#REF!</v>
      </c>
      <c r="K44" s="2" t="e">
        <f>+#REF!</f>
        <v>#REF!</v>
      </c>
      <c r="L44" s="65" t="e">
        <f>+#REF!</f>
        <v>#REF!</v>
      </c>
      <c r="M44" s="65" t="e">
        <f>+#REF!</f>
        <v>#REF!</v>
      </c>
      <c r="N44" s="2" t="e">
        <f>+#REF!</f>
        <v>#REF!</v>
      </c>
      <c r="O44" s="2" t="e">
        <f>+#REF!</f>
        <v>#REF!</v>
      </c>
      <c r="P44" s="2" t="e">
        <f>+#REF!</f>
        <v>#REF!</v>
      </c>
      <c r="Q44" s="2" t="e">
        <f>+#REF!</f>
        <v>#REF!</v>
      </c>
      <c r="R44" s="2" t="e">
        <f>+#REF!</f>
        <v>#REF!</v>
      </c>
      <c r="S44" s="2" t="e">
        <f>+#REF!</f>
        <v>#REF!</v>
      </c>
      <c r="T44" s="2" t="e">
        <f>+#REF!</f>
        <v>#REF!</v>
      </c>
      <c r="U44" s="2" t="e">
        <f>+#REF!</f>
        <v>#REF!</v>
      </c>
      <c r="V44" s="2" t="e">
        <f>+#REF!</f>
        <v>#REF!</v>
      </c>
      <c r="W44" s="2" t="e">
        <f>+#REF!</f>
        <v>#REF!</v>
      </c>
      <c r="X44" s="2" t="e">
        <f>+#REF!</f>
        <v>#REF!</v>
      </c>
      <c r="Y44" s="2" t="e">
        <f>+#REF!</f>
        <v>#REF!</v>
      </c>
      <c r="Z44" s="2" t="e">
        <f>+#REF!</f>
        <v>#REF!</v>
      </c>
      <c r="AA44" s="2" t="e">
        <f>+#REF!</f>
        <v>#REF!</v>
      </c>
      <c r="AB44" s="2" t="e">
        <f>+#REF!</f>
        <v>#REF!</v>
      </c>
      <c r="AC44" s="4">
        <v>4</v>
      </c>
      <c r="AD44" s="61" t="e">
        <f t="shared" si="13"/>
        <v>#REF!</v>
      </c>
      <c r="AE44" s="62" t="e">
        <f t="shared" si="13"/>
        <v>#REF!</v>
      </c>
      <c r="AF44" s="62" t="e">
        <f t="shared" si="13"/>
        <v>#REF!</v>
      </c>
      <c r="AG44" s="2" t="e">
        <f>+#REF!</f>
        <v>#REF!</v>
      </c>
      <c r="AH44" s="2" t="e">
        <f>+#REF!</f>
        <v>#REF!</v>
      </c>
      <c r="AI44" s="2" t="e">
        <f>+#REF!</f>
        <v>#REF!</v>
      </c>
      <c r="AJ44" s="2" t="e">
        <f>+#REF!</f>
        <v>#REF!</v>
      </c>
      <c r="AK44" s="2" t="e">
        <f>+#REF!</f>
        <v>#REF!</v>
      </c>
      <c r="AL44" s="2" t="e">
        <f>+#REF!</f>
        <v>#REF!</v>
      </c>
      <c r="AM44" s="2" t="e">
        <f>+#REF!</f>
        <v>#REF!</v>
      </c>
      <c r="AN44" s="2" t="e">
        <f>+#REF!</f>
        <v>#REF!</v>
      </c>
      <c r="AO44" s="2" t="e">
        <f>+#REF!</f>
        <v>#REF!</v>
      </c>
      <c r="AP44" s="2" t="e">
        <f>+#REF!</f>
        <v>#REF!</v>
      </c>
      <c r="AQ44" s="2" t="e">
        <f>+#REF!</f>
        <v>#REF!</v>
      </c>
      <c r="AR44" s="2" t="e">
        <f>+#REF!</f>
        <v>#REF!</v>
      </c>
      <c r="AS44" s="2" t="e">
        <f>+#REF!</f>
        <v>#REF!</v>
      </c>
      <c r="AT44" s="2" t="e">
        <f>+#REF!</f>
        <v>#REF!</v>
      </c>
      <c r="AU44" s="2" t="e">
        <f>+#REF!</f>
        <v>#REF!</v>
      </c>
      <c r="AV44" s="2" t="e">
        <f>+#REF!</f>
        <v>#REF!</v>
      </c>
      <c r="AW44" s="2" t="e">
        <f>+#REF!</f>
        <v>#REF!</v>
      </c>
      <c r="AX44" s="2" t="e">
        <f>+#REF!</f>
        <v>#REF!</v>
      </c>
      <c r="AY44" s="4"/>
      <c r="AZ44" s="51"/>
      <c r="BA44" s="65"/>
      <c r="BB44" s="52"/>
      <c r="BC44" s="53"/>
      <c r="BD44" s="2" t="e">
        <f>+#REF!</f>
        <v>#REF!</v>
      </c>
      <c r="BE44" s="2" t="e">
        <f>+#REF!</f>
        <v>#REF!</v>
      </c>
      <c r="BF44" s="2" t="e">
        <f>+#REF!</f>
        <v>#REF!</v>
      </c>
      <c r="BG44" s="2" t="e">
        <f>+#REF!</f>
        <v>#REF!</v>
      </c>
      <c r="BH44" s="2" t="e">
        <f>+#REF!</f>
        <v>#REF!</v>
      </c>
      <c r="BI44" s="2" t="e">
        <f>+#REF!</f>
        <v>#REF!</v>
      </c>
      <c r="BJ44" s="2" t="e">
        <f>+#REF!</f>
        <v>#REF!</v>
      </c>
      <c r="BK44" s="4"/>
      <c r="BL44" s="51"/>
      <c r="BM44" s="65"/>
      <c r="BN44" s="52"/>
      <c r="BO44" s="69"/>
      <c r="BP44" s="73" t="e">
        <f t="shared" si="17"/>
        <v>#REF!</v>
      </c>
      <c r="BQ44" s="78" t="e">
        <f t="shared" si="18"/>
        <v>#REF!</v>
      </c>
      <c r="BR44" s="79" t="e">
        <f t="shared" si="19"/>
        <v>#REF!</v>
      </c>
      <c r="BS44" s="32" t="e">
        <f t="shared" si="20"/>
        <v>#REF!</v>
      </c>
      <c r="BT44" s="33" t="e">
        <f t="shared" si="21"/>
        <v>#REF!</v>
      </c>
      <c r="BU44" s="34" t="e">
        <f t="shared" si="22"/>
        <v>#REF!</v>
      </c>
    </row>
    <row r="45" spans="1:73" x14ac:dyDescent="0.25">
      <c r="A45" s="2"/>
      <c r="B45" s="3" t="s">
        <v>54</v>
      </c>
      <c r="C45" s="3"/>
      <c r="D45" s="5"/>
      <c r="E45" s="2"/>
      <c r="F45" s="2"/>
      <c r="G45" s="2"/>
      <c r="H45" s="2"/>
      <c r="I45" s="2"/>
      <c r="J45" s="2"/>
      <c r="K45" s="4"/>
      <c r="L45" s="51"/>
      <c r="M45" s="52"/>
      <c r="N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4">
        <v>4</v>
      </c>
      <c r="AD45" s="61">
        <f t="shared" si="13"/>
        <v>0</v>
      </c>
      <c r="AE45" s="62">
        <f t="shared" si="13"/>
        <v>0</v>
      </c>
      <c r="AF45" s="62">
        <f t="shared" si="13"/>
        <v>0</v>
      </c>
      <c r="AG45" s="6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4"/>
      <c r="AZ45" s="51"/>
      <c r="BA45" s="65"/>
      <c r="BB45" s="52"/>
      <c r="BC45" s="53"/>
      <c r="BD45" s="1"/>
      <c r="BE45" s="2"/>
      <c r="BF45" s="2"/>
      <c r="BG45" s="2"/>
      <c r="BH45" s="2"/>
      <c r="BI45" s="2"/>
      <c r="BJ45" s="2"/>
      <c r="BK45" s="4"/>
      <c r="BL45" s="51"/>
      <c r="BM45" s="65"/>
      <c r="BN45" s="52"/>
      <c r="BO45" s="69"/>
      <c r="BP45" s="73">
        <f t="shared" si="17"/>
        <v>0</v>
      </c>
      <c r="BQ45" s="78">
        <f t="shared" si="18"/>
        <v>0</v>
      </c>
      <c r="BR45" s="79">
        <f t="shared" si="19"/>
        <v>0</v>
      </c>
      <c r="BS45" s="32">
        <f t="shared" si="20"/>
        <v>0</v>
      </c>
      <c r="BT45" s="33">
        <f t="shared" si="21"/>
        <v>0</v>
      </c>
      <c r="BU45" s="34">
        <f t="shared" si="22"/>
        <v>0</v>
      </c>
    </row>
    <row r="46" spans="1:73" x14ac:dyDescent="0.25">
      <c r="A46" s="2"/>
      <c r="B46" s="3" t="s">
        <v>55</v>
      </c>
      <c r="C46" s="3"/>
      <c r="D46" s="5"/>
      <c r="E46" s="2"/>
      <c r="F46" s="2"/>
      <c r="G46" s="2"/>
      <c r="H46" s="2"/>
      <c r="I46" s="2"/>
      <c r="J46" s="2"/>
      <c r="K46" s="4"/>
      <c r="L46" s="51"/>
      <c r="M46" s="52"/>
      <c r="N46" s="1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4">
        <v>4</v>
      </c>
      <c r="AD46" s="61">
        <f t="shared" si="13"/>
        <v>0</v>
      </c>
      <c r="AE46" s="62">
        <f t="shared" si="13"/>
        <v>0</v>
      </c>
      <c r="AF46" s="62">
        <f t="shared" si="13"/>
        <v>0</v>
      </c>
      <c r="AG46" s="6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4"/>
      <c r="AZ46" s="51"/>
      <c r="BA46" s="65"/>
      <c r="BB46" s="52"/>
      <c r="BC46" s="53"/>
      <c r="BD46" s="1"/>
      <c r="BE46" s="2"/>
      <c r="BF46" s="2"/>
      <c r="BG46" s="2"/>
      <c r="BH46" s="2"/>
      <c r="BI46" s="2"/>
      <c r="BJ46" s="2"/>
      <c r="BK46" s="4"/>
      <c r="BL46" s="51"/>
      <c r="BM46" s="65"/>
      <c r="BN46" s="52"/>
      <c r="BO46" s="69"/>
      <c r="BP46" s="73">
        <f t="shared" si="17"/>
        <v>0</v>
      </c>
      <c r="BQ46" s="78">
        <f t="shared" si="18"/>
        <v>0</v>
      </c>
      <c r="BR46" s="79">
        <f t="shared" si="19"/>
        <v>0</v>
      </c>
      <c r="BS46" s="32">
        <f t="shared" si="20"/>
        <v>0</v>
      </c>
      <c r="BT46" s="33">
        <f t="shared" si="21"/>
        <v>0</v>
      </c>
      <c r="BU46" s="34">
        <f t="shared" si="22"/>
        <v>0</v>
      </c>
    </row>
    <row r="47" spans="1:73" x14ac:dyDescent="0.25">
      <c r="A47" s="2"/>
      <c r="B47" s="3" t="s">
        <v>56</v>
      </c>
      <c r="C47" s="3"/>
      <c r="D47" s="5"/>
      <c r="E47" s="2"/>
      <c r="F47" s="2"/>
      <c r="G47" s="2"/>
      <c r="H47" s="2"/>
      <c r="I47" s="2"/>
      <c r="J47" s="2"/>
      <c r="K47" s="4"/>
      <c r="L47" s="51"/>
      <c r="M47" s="52"/>
      <c r="N47" s="1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4">
        <v>4</v>
      </c>
      <c r="AD47" s="61">
        <f t="shared" si="13"/>
        <v>0</v>
      </c>
      <c r="AE47" s="62">
        <f t="shared" si="13"/>
        <v>0</v>
      </c>
      <c r="AF47" s="62">
        <f t="shared" si="13"/>
        <v>0</v>
      </c>
      <c r="AG47" s="6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4"/>
      <c r="AZ47" s="51"/>
      <c r="BA47" s="65"/>
      <c r="BB47" s="52"/>
      <c r="BC47" s="53"/>
      <c r="BD47" s="1"/>
      <c r="BE47" s="2"/>
      <c r="BF47" s="2"/>
      <c r="BG47" s="2"/>
      <c r="BH47" s="2"/>
      <c r="BI47" s="2"/>
      <c r="BJ47" s="2"/>
      <c r="BK47" s="4"/>
      <c r="BL47" s="51"/>
      <c r="BM47" s="65"/>
      <c r="BN47" s="52"/>
      <c r="BO47" s="69"/>
      <c r="BP47" s="73">
        <f t="shared" si="17"/>
        <v>0</v>
      </c>
      <c r="BQ47" s="78">
        <f t="shared" si="18"/>
        <v>0</v>
      </c>
      <c r="BR47" s="79">
        <f t="shared" si="19"/>
        <v>0</v>
      </c>
      <c r="BS47" s="32">
        <f t="shared" si="20"/>
        <v>0</v>
      </c>
      <c r="BT47" s="33">
        <f t="shared" si="21"/>
        <v>0</v>
      </c>
      <c r="BU47" s="34">
        <f t="shared" si="22"/>
        <v>0</v>
      </c>
    </row>
    <row r="48" spans="1:73" x14ac:dyDescent="0.25">
      <c r="A48" s="2"/>
      <c r="B48" s="3" t="s">
        <v>57</v>
      </c>
      <c r="C48" s="3"/>
      <c r="D48" s="5"/>
      <c r="E48" s="2"/>
      <c r="F48" s="2"/>
      <c r="G48" s="2"/>
      <c r="H48" s="2"/>
      <c r="I48" s="2"/>
      <c r="J48" s="2"/>
      <c r="K48" s="4"/>
      <c r="L48" s="51"/>
      <c r="M48" s="52"/>
      <c r="N48" s="1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4">
        <v>4</v>
      </c>
      <c r="AD48" s="61">
        <f t="shared" si="13"/>
        <v>0</v>
      </c>
      <c r="AE48" s="62">
        <f t="shared" si="13"/>
        <v>0</v>
      </c>
      <c r="AF48" s="62">
        <f t="shared" si="13"/>
        <v>0</v>
      </c>
      <c r="AG48" s="6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4"/>
      <c r="AZ48" s="51"/>
      <c r="BA48" s="65"/>
      <c r="BB48" s="52"/>
      <c r="BC48" s="53"/>
      <c r="BD48" s="1"/>
      <c r="BE48" s="2"/>
      <c r="BF48" s="2"/>
      <c r="BG48" s="2"/>
      <c r="BH48" s="2"/>
      <c r="BI48" s="2"/>
      <c r="BJ48" s="2"/>
      <c r="BK48" s="4"/>
      <c r="BL48" s="51"/>
      <c r="BM48" s="65"/>
      <c r="BN48" s="52"/>
      <c r="BO48" s="69"/>
      <c r="BP48" s="73">
        <f t="shared" si="17"/>
        <v>0</v>
      </c>
      <c r="BQ48" s="78">
        <f t="shared" si="18"/>
        <v>0</v>
      </c>
      <c r="BR48" s="79">
        <f t="shared" si="19"/>
        <v>0</v>
      </c>
      <c r="BS48" s="32">
        <f t="shared" si="20"/>
        <v>0</v>
      </c>
      <c r="BT48" s="33">
        <f t="shared" si="21"/>
        <v>0</v>
      </c>
      <c r="BU48" s="34">
        <f t="shared" si="22"/>
        <v>0</v>
      </c>
    </row>
    <row r="49" spans="1:73" x14ac:dyDescent="0.25">
      <c r="A49" s="2"/>
      <c r="B49" s="3" t="s">
        <v>58</v>
      </c>
      <c r="C49" s="3"/>
      <c r="D49" s="5"/>
      <c r="E49" s="2"/>
      <c r="F49" s="2"/>
      <c r="G49" s="2"/>
      <c r="H49" s="2"/>
      <c r="I49" s="2"/>
      <c r="J49" s="2"/>
      <c r="K49" s="4"/>
      <c r="L49" s="51"/>
      <c r="M49" s="52"/>
      <c r="N49" s="1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4">
        <v>4</v>
      </c>
      <c r="AD49" s="61">
        <f t="shared" si="13"/>
        <v>0</v>
      </c>
      <c r="AE49" s="62">
        <f t="shared" si="13"/>
        <v>0</v>
      </c>
      <c r="AF49" s="62">
        <f t="shared" si="13"/>
        <v>0</v>
      </c>
      <c r="AG49" s="6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4"/>
      <c r="AZ49" s="51"/>
      <c r="BA49" s="65"/>
      <c r="BB49" s="52"/>
      <c r="BC49" s="53"/>
      <c r="BD49" s="1"/>
      <c r="BE49" s="2"/>
      <c r="BF49" s="2"/>
      <c r="BG49" s="2"/>
      <c r="BH49" s="2"/>
      <c r="BI49" s="2"/>
      <c r="BJ49" s="2"/>
      <c r="BK49" s="4"/>
      <c r="BL49" s="51"/>
      <c r="BM49" s="65"/>
      <c r="BN49" s="52"/>
      <c r="BO49" s="69"/>
      <c r="BP49" s="73">
        <f t="shared" si="17"/>
        <v>0</v>
      </c>
      <c r="BQ49" s="78">
        <f t="shared" si="18"/>
        <v>0</v>
      </c>
      <c r="BR49" s="79">
        <f t="shared" si="19"/>
        <v>0</v>
      </c>
      <c r="BS49" s="32">
        <f t="shared" si="20"/>
        <v>0</v>
      </c>
      <c r="BT49" s="33">
        <f t="shared" si="21"/>
        <v>0</v>
      </c>
      <c r="BU49" s="34">
        <f t="shared" si="22"/>
        <v>0</v>
      </c>
    </row>
    <row r="50" spans="1:73" x14ac:dyDescent="0.25">
      <c r="A50" s="2"/>
      <c r="B50" s="3" t="s">
        <v>59</v>
      </c>
      <c r="C50" s="3"/>
      <c r="D50" s="5"/>
      <c r="E50" s="2"/>
      <c r="F50" s="2"/>
      <c r="G50" s="2"/>
      <c r="H50" s="2"/>
      <c r="I50" s="2"/>
      <c r="J50" s="2"/>
      <c r="K50" s="4"/>
      <c r="L50" s="51"/>
      <c r="M50" s="52"/>
      <c r="N50" s="1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4">
        <v>4</v>
      </c>
      <c r="AD50" s="61">
        <f t="shared" si="13"/>
        <v>0</v>
      </c>
      <c r="AE50" s="62">
        <f t="shared" si="13"/>
        <v>0</v>
      </c>
      <c r="AF50" s="62">
        <f t="shared" si="13"/>
        <v>0</v>
      </c>
      <c r="AG50" s="6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4"/>
      <c r="AZ50" s="51"/>
      <c r="BA50" s="65"/>
      <c r="BB50" s="52"/>
      <c r="BC50" s="53"/>
      <c r="BD50" s="1"/>
      <c r="BE50" s="2"/>
      <c r="BF50" s="2"/>
      <c r="BG50" s="2"/>
      <c r="BH50" s="2"/>
      <c r="BI50" s="2"/>
      <c r="BJ50" s="2"/>
      <c r="BK50" s="4"/>
      <c r="BL50" s="51"/>
      <c r="BM50" s="65"/>
      <c r="BN50" s="52"/>
      <c r="BO50" s="69"/>
      <c r="BP50" s="73">
        <f t="shared" si="17"/>
        <v>0</v>
      </c>
      <c r="BQ50" s="78">
        <f t="shared" si="18"/>
        <v>0</v>
      </c>
      <c r="BR50" s="79">
        <f t="shared" si="19"/>
        <v>0</v>
      </c>
      <c r="BS50" s="32">
        <f t="shared" si="20"/>
        <v>0</v>
      </c>
      <c r="BT50" s="33">
        <f t="shared" si="21"/>
        <v>0</v>
      </c>
      <c r="BU50" s="34">
        <f t="shared" si="22"/>
        <v>0</v>
      </c>
    </row>
    <row r="51" spans="1:73" x14ac:dyDescent="0.25">
      <c r="A51" s="2"/>
      <c r="B51" s="3" t="s">
        <v>60</v>
      </c>
      <c r="C51" s="3"/>
      <c r="D51" s="5"/>
      <c r="E51" s="2"/>
      <c r="F51" s="2"/>
      <c r="G51" s="2"/>
      <c r="H51" s="2"/>
      <c r="I51" s="2"/>
      <c r="J51" s="2"/>
      <c r="K51" s="4"/>
      <c r="L51" s="51"/>
      <c r="M51" s="52"/>
      <c r="N51" s="1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4">
        <v>4</v>
      </c>
      <c r="AD51" s="61">
        <f t="shared" ref="AD51" si="23">Z51+V51+R51+N51</f>
        <v>0</v>
      </c>
      <c r="AE51" s="62">
        <f t="shared" ref="AE51" si="24">AA51+W51+S51+O51</f>
        <v>0</v>
      </c>
      <c r="AF51" s="62">
        <f t="shared" ref="AF51" si="25">AB51+X51+T51+P51</f>
        <v>0</v>
      </c>
      <c r="AG51" s="6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4"/>
      <c r="AZ51" s="51"/>
      <c r="BA51" s="65"/>
      <c r="BB51" s="52"/>
      <c r="BC51" s="53"/>
      <c r="BD51" s="1"/>
      <c r="BE51" s="2"/>
      <c r="BF51" s="2"/>
      <c r="BG51" s="2"/>
      <c r="BH51" s="2"/>
      <c r="BI51" s="2"/>
      <c r="BJ51" s="2"/>
      <c r="BK51" s="4"/>
      <c r="BL51" s="51"/>
      <c r="BM51" s="65"/>
      <c r="BN51" s="52"/>
      <c r="BO51" s="69"/>
      <c r="BP51" s="73">
        <f t="shared" si="17"/>
        <v>0</v>
      </c>
      <c r="BQ51" s="78">
        <f t="shared" si="18"/>
        <v>0</v>
      </c>
      <c r="BR51" s="79">
        <f t="shared" si="19"/>
        <v>0</v>
      </c>
      <c r="BS51" s="32">
        <f t="shared" si="20"/>
        <v>0</v>
      </c>
      <c r="BT51" s="33">
        <f t="shared" si="21"/>
        <v>0</v>
      </c>
      <c r="BU51" s="34">
        <f t="shared" si="22"/>
        <v>0</v>
      </c>
    </row>
    <row r="52" spans="1:73" s="35" customFormat="1" ht="31.15" customHeight="1" thickBot="1" x14ac:dyDescent="0.3">
      <c r="A52" s="80" t="e">
        <f>SUM(A35:A51)</f>
        <v>#REF!</v>
      </c>
      <c r="B52" s="151" t="s">
        <v>40</v>
      </c>
      <c r="C52" s="152"/>
      <c r="D52" s="85"/>
      <c r="E52" s="80" t="e">
        <f>SUM(E35:E51)</f>
        <v>#REF!</v>
      </c>
      <c r="F52" s="80" t="e">
        <f t="shared" ref="F52" si="26">SUM(F35:F51)</f>
        <v>#REF!</v>
      </c>
      <c r="G52" s="80" t="e">
        <f t="shared" ref="G52" si="27">SUM(G35:G51)</f>
        <v>#REF!</v>
      </c>
      <c r="H52" s="80" t="e">
        <f t="shared" ref="H52" si="28">SUM(H35:H51)</f>
        <v>#REF!</v>
      </c>
      <c r="I52" s="80" t="e">
        <f t="shared" ref="I52" si="29">SUM(I35:I51)</f>
        <v>#REF!</v>
      </c>
      <c r="J52" s="80" t="e">
        <f t="shared" ref="J52" si="30">SUM(J35:J51)</f>
        <v>#REF!</v>
      </c>
      <c r="K52" s="80" t="e">
        <f t="shared" ref="K52" si="31">SUM(K35:K51)</f>
        <v>#REF!</v>
      </c>
      <c r="L52" s="80" t="e">
        <f t="shared" ref="L52" si="32">SUM(L35:L51)</f>
        <v>#REF!</v>
      </c>
      <c r="M52" s="80" t="e">
        <f t="shared" ref="M52" si="33">SUM(M35:M51)</f>
        <v>#REF!</v>
      </c>
      <c r="N52" s="80" t="e">
        <f t="shared" ref="N52" si="34">SUM(N35:N51)</f>
        <v>#REF!</v>
      </c>
      <c r="O52" s="80" t="e">
        <f t="shared" ref="O52" si="35">SUM(O35:O51)</f>
        <v>#REF!</v>
      </c>
      <c r="P52" s="80" t="e">
        <f t="shared" ref="P52" si="36">SUM(P35:P51)</f>
        <v>#REF!</v>
      </c>
      <c r="Q52" s="80" t="e">
        <f t="shared" ref="Q52" si="37">SUM(Q35:Q51)</f>
        <v>#REF!</v>
      </c>
      <c r="R52" s="80" t="e">
        <f t="shared" ref="R52" si="38">SUM(R35:R51)</f>
        <v>#REF!</v>
      </c>
      <c r="S52" s="80" t="e">
        <f t="shared" ref="S52" si="39">SUM(S35:S51)</f>
        <v>#REF!</v>
      </c>
      <c r="T52" s="80" t="e">
        <f t="shared" ref="T52" si="40">SUM(T35:T51)</f>
        <v>#REF!</v>
      </c>
      <c r="U52" s="80" t="e">
        <f t="shared" ref="U52" si="41">SUM(U35:U51)</f>
        <v>#REF!</v>
      </c>
      <c r="V52" s="80" t="e">
        <f t="shared" ref="V52" si="42">SUM(V35:V51)</f>
        <v>#REF!</v>
      </c>
      <c r="W52" s="80" t="e">
        <f t="shared" ref="W52" si="43">SUM(W35:W51)</f>
        <v>#REF!</v>
      </c>
      <c r="X52" s="80" t="e">
        <f t="shared" ref="X52" si="44">SUM(X35:X51)</f>
        <v>#REF!</v>
      </c>
      <c r="Y52" s="80" t="e">
        <f t="shared" ref="Y52" si="45">SUM(Y35:Y51)</f>
        <v>#REF!</v>
      </c>
      <c r="Z52" s="80" t="e">
        <f t="shared" ref="Z52" si="46">SUM(Z35:Z51)</f>
        <v>#REF!</v>
      </c>
      <c r="AA52" s="80" t="e">
        <f t="shared" ref="AA52" si="47">SUM(AA35:AA51)</f>
        <v>#REF!</v>
      </c>
      <c r="AB52" s="80" t="e">
        <f t="shared" ref="AB52" si="48">SUM(AB35:AB51)</f>
        <v>#REF!</v>
      </c>
      <c r="AC52" s="80">
        <f t="shared" ref="AC52" si="49">SUM(AC35:AC51)</f>
        <v>69</v>
      </c>
      <c r="AD52" s="80" t="e">
        <f t="shared" ref="AD52" si="50">SUM(AD35:AD51)</f>
        <v>#REF!</v>
      </c>
      <c r="AE52" s="80" t="e">
        <f t="shared" ref="AE52" si="51">SUM(AE35:AE51)</f>
        <v>#REF!</v>
      </c>
      <c r="AF52" s="80" t="e">
        <f t="shared" ref="AF52" si="52">SUM(AF35:AF51)</f>
        <v>#REF!</v>
      </c>
      <c r="AG52" s="80" t="e">
        <f t="shared" ref="AG52" si="53">SUM(AG35:AG51)</f>
        <v>#REF!</v>
      </c>
      <c r="AH52" s="80" t="e">
        <f t="shared" ref="AH52" si="54">SUM(AH35:AH51)</f>
        <v>#REF!</v>
      </c>
      <c r="AI52" s="80" t="e">
        <f t="shared" ref="AI52" si="55">SUM(AI35:AI51)</f>
        <v>#REF!</v>
      </c>
      <c r="AJ52" s="80" t="e">
        <f t="shared" ref="AJ52" si="56">SUM(AJ35:AJ51)</f>
        <v>#REF!</v>
      </c>
      <c r="AK52" s="80" t="e">
        <f t="shared" ref="AK52" si="57">SUM(AK35:AK51)</f>
        <v>#REF!</v>
      </c>
      <c r="AL52" s="80" t="e">
        <f t="shared" ref="AL52" si="58">SUM(AL35:AL51)</f>
        <v>#REF!</v>
      </c>
      <c r="AM52" s="80" t="e">
        <f t="shared" ref="AM52" si="59">SUM(AM35:AM51)</f>
        <v>#REF!</v>
      </c>
      <c r="AN52" s="80" t="e">
        <f t="shared" ref="AN52" si="60">SUM(AN35:AN51)</f>
        <v>#REF!</v>
      </c>
      <c r="AO52" s="80" t="e">
        <f t="shared" ref="AO52" si="61">SUM(AO35:AO51)</f>
        <v>#REF!</v>
      </c>
      <c r="AP52" s="80" t="e">
        <f t="shared" ref="AP52" si="62">SUM(AP35:AP51)</f>
        <v>#REF!</v>
      </c>
      <c r="AQ52" s="80" t="e">
        <f t="shared" ref="AQ52" si="63">SUM(AQ35:AQ51)</f>
        <v>#REF!</v>
      </c>
      <c r="AR52" s="80" t="e">
        <f t="shared" ref="AR52" si="64">SUM(AR35:AR51)</f>
        <v>#REF!</v>
      </c>
      <c r="AS52" s="80" t="e">
        <f t="shared" ref="AS52" si="65">SUM(AS35:AS51)</f>
        <v>#REF!</v>
      </c>
      <c r="AT52" s="80" t="e">
        <f t="shared" ref="AT52" si="66">SUM(AT35:AT51)</f>
        <v>#REF!</v>
      </c>
      <c r="AU52" s="80" t="e">
        <f t="shared" ref="AU52" si="67">SUM(AU35:AU51)</f>
        <v>#REF!</v>
      </c>
      <c r="AV52" s="80" t="e">
        <f t="shared" ref="AV52" si="68">SUM(AV35:AV51)</f>
        <v>#REF!</v>
      </c>
      <c r="AW52" s="80" t="e">
        <f t="shared" ref="AW52" si="69">SUM(AW35:AW51)</f>
        <v>#REF!</v>
      </c>
      <c r="AX52" s="80" t="e">
        <f t="shared" ref="AX52" si="70">SUM(AX35:AX51)</f>
        <v>#REF!</v>
      </c>
      <c r="AY52" s="80">
        <f t="shared" ref="AY52" si="71">SUM(AY35:AY51)</f>
        <v>1</v>
      </c>
      <c r="AZ52" s="80">
        <f t="shared" ref="AZ52" si="72">SUM(AZ35:AZ51)</f>
        <v>0</v>
      </c>
      <c r="BA52" s="80">
        <f t="shared" ref="BA52" si="73">SUM(BA35:BA51)</f>
        <v>0</v>
      </c>
      <c r="BB52" s="80">
        <f t="shared" ref="BB52" si="74">SUM(BB35:BB51)</f>
        <v>0</v>
      </c>
      <c r="BC52" s="80">
        <f t="shared" ref="BC52" si="75">SUM(BC35:BC51)</f>
        <v>14</v>
      </c>
      <c r="BD52" s="80" t="e">
        <f t="shared" ref="BD52" si="76">SUM(BD35:BD51)</f>
        <v>#REF!</v>
      </c>
      <c r="BE52" s="80" t="e">
        <f t="shared" ref="BE52" si="77">SUM(BE35:BE51)</f>
        <v>#REF!</v>
      </c>
      <c r="BF52" s="80" t="e">
        <f t="shared" ref="BF52" si="78">SUM(BF35:BF51)</f>
        <v>#REF!</v>
      </c>
      <c r="BG52" s="80" t="e">
        <f t="shared" ref="BG52" si="79">SUM(BG35:BG51)</f>
        <v>#REF!</v>
      </c>
      <c r="BH52" s="80" t="e">
        <f t="shared" ref="BH52" si="80">SUM(BH35:BH51)</f>
        <v>#REF!</v>
      </c>
      <c r="BI52" s="80" t="e">
        <f t="shared" ref="BI52" si="81">SUM(BI35:BI51)</f>
        <v>#REF!</v>
      </c>
      <c r="BJ52" s="80" t="e">
        <f t="shared" ref="BJ52" si="82">SUM(BJ35:BJ51)</f>
        <v>#REF!</v>
      </c>
      <c r="BK52" s="80">
        <f t="shared" ref="BK52" si="83">SUM(BK35:BK51)</f>
        <v>0</v>
      </c>
      <c r="BL52" s="80">
        <f t="shared" ref="BL52" si="84">SUM(BL35:BL51)</f>
        <v>0</v>
      </c>
      <c r="BM52" s="80">
        <f t="shared" ref="BM52" si="85">SUM(BM35:BM51)</f>
        <v>0</v>
      </c>
      <c r="BN52" s="80">
        <f t="shared" ref="BN52" si="86">SUM(BN35:BN51)</f>
        <v>0</v>
      </c>
      <c r="BO52" s="80">
        <f t="shared" ref="BO52" si="87">SUM(BO35:BO51)</f>
        <v>0</v>
      </c>
      <c r="BP52" s="80" t="e">
        <f t="shared" ref="BP52" si="88">SUM(BP35:BP51)</f>
        <v>#REF!</v>
      </c>
      <c r="BQ52" s="80" t="e">
        <f t="shared" ref="BQ52" si="89">SUM(BQ35:BQ51)</f>
        <v>#REF!</v>
      </c>
      <c r="BR52" s="80" t="e">
        <f t="shared" ref="BR52" si="90">SUM(BR35:BR51)</f>
        <v>#REF!</v>
      </c>
      <c r="BS52" s="80" t="e">
        <f t="shared" ref="BS52" si="91">SUM(BS35:BS51)</f>
        <v>#REF!</v>
      </c>
      <c r="BT52" s="80" t="e">
        <f t="shared" ref="BT52" si="92">SUM(BT35:BT51)</f>
        <v>#REF!</v>
      </c>
      <c r="BU52" s="80" t="e">
        <f t="shared" ref="BU52" si="93">SUM(BU35:BU51)</f>
        <v>#REF!</v>
      </c>
    </row>
    <row r="53" spans="1:73" x14ac:dyDescent="0.25">
      <c r="A53" s="38"/>
      <c r="B53" s="24" t="s">
        <v>44</v>
      </c>
      <c r="C53" s="36"/>
      <c r="D53" s="37"/>
      <c r="E53" s="38"/>
      <c r="F53" s="38"/>
      <c r="G53" s="38"/>
      <c r="H53" s="38"/>
      <c r="I53" s="38"/>
      <c r="J53" s="38"/>
      <c r="K53" s="39"/>
      <c r="L53" s="54"/>
      <c r="M53" s="55"/>
      <c r="N53" s="42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9">
        <v>5</v>
      </c>
      <c r="AD53" s="63">
        <f t="shared" ref="AD53:AD69" si="94">Z53+V53+R53+N53</f>
        <v>0</v>
      </c>
      <c r="AE53" s="64">
        <f t="shared" ref="AE53:AE69" si="95">AA53+W53+S53+O53</f>
        <v>0</v>
      </c>
      <c r="AF53" s="64">
        <f t="shared" ref="AF53:AF69" si="96">AB53+X53+T53+P53</f>
        <v>0</v>
      </c>
      <c r="AG53" s="42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9">
        <v>1</v>
      </c>
      <c r="AZ53" s="63">
        <f t="shared" ref="AZ53" si="97">AV53+AR53+AN53+AK53+AG53</f>
        <v>0</v>
      </c>
      <c r="BA53" s="64">
        <f t="shared" ref="BA53" si="98">AW53+AS53+AO53+AL53+AH53</f>
        <v>0</v>
      </c>
      <c r="BB53" s="67">
        <f t="shared" ref="BB53" si="99">AX53+AT53+AP53+AM53+AI53</f>
        <v>0</v>
      </c>
      <c r="BC53" s="56">
        <v>14</v>
      </c>
      <c r="BD53" s="7"/>
      <c r="BE53" s="38"/>
      <c r="BF53" s="38"/>
      <c r="BG53" s="38"/>
      <c r="BH53" s="38"/>
      <c r="BI53" s="38"/>
      <c r="BJ53" s="38"/>
      <c r="BK53" s="39">
        <v>0</v>
      </c>
      <c r="BL53" s="54">
        <f>BH53+BD53</f>
        <v>0</v>
      </c>
      <c r="BM53" s="70">
        <f t="shared" ref="BM53" si="100">BI53+BE53</f>
        <v>0</v>
      </c>
      <c r="BN53" s="55">
        <f t="shared" ref="BN53" si="101">BJ53+BF53</f>
        <v>0</v>
      </c>
      <c r="BO53" s="71">
        <v>0</v>
      </c>
      <c r="BP53" s="74">
        <f t="shared" ref="BP53" si="102">BL53+AZ53+AD53</f>
        <v>0</v>
      </c>
      <c r="BQ53" s="81">
        <f t="shared" ref="BQ53" si="103">BM53+BA53+AE53</f>
        <v>0</v>
      </c>
      <c r="BR53" s="82">
        <f t="shared" ref="BR53" si="104">BN53+BB53+AF53</f>
        <v>0</v>
      </c>
      <c r="BS53" s="40">
        <f>BP53+L53</f>
        <v>0</v>
      </c>
      <c r="BT53" s="41">
        <f>BQ53+L53</f>
        <v>0</v>
      </c>
      <c r="BU53" s="43">
        <f>BR53+M53</f>
        <v>0</v>
      </c>
    </row>
    <row r="54" spans="1:73" x14ac:dyDescent="0.25">
      <c r="A54" s="2"/>
      <c r="B54" s="3" t="s">
        <v>45</v>
      </c>
      <c r="C54" s="3"/>
      <c r="D54" s="5"/>
      <c r="E54" s="2"/>
      <c r="F54" s="2"/>
      <c r="G54" s="2"/>
      <c r="H54" s="2"/>
      <c r="I54" s="2"/>
      <c r="J54" s="2"/>
      <c r="K54" s="4"/>
      <c r="L54" s="51"/>
      <c r="M54" s="52"/>
      <c r="N54" s="6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4">
        <v>4</v>
      </c>
      <c r="AD54" s="61">
        <f t="shared" si="94"/>
        <v>0</v>
      </c>
      <c r="AE54" s="62">
        <f t="shared" si="95"/>
        <v>0</v>
      </c>
      <c r="AF54" s="62">
        <f t="shared" si="96"/>
        <v>0</v>
      </c>
      <c r="AG54" s="6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4"/>
      <c r="AZ54" s="51"/>
      <c r="BA54" s="65"/>
      <c r="BB54" s="52"/>
      <c r="BC54" s="53"/>
      <c r="BD54" s="1"/>
      <c r="BE54" s="2"/>
      <c r="BF54" s="2"/>
      <c r="BG54" s="2"/>
      <c r="BH54" s="2"/>
      <c r="BI54" s="2"/>
      <c r="BJ54" s="2"/>
      <c r="BK54" s="4"/>
      <c r="BL54" s="51"/>
      <c r="BM54" s="65"/>
      <c r="BN54" s="52"/>
      <c r="BO54" s="69"/>
      <c r="BP54" s="73">
        <f t="shared" ref="BP54:BP69" si="105">AD54</f>
        <v>0</v>
      </c>
      <c r="BQ54" s="78">
        <f t="shared" ref="BQ54:BQ69" si="106">AE54</f>
        <v>0</v>
      </c>
      <c r="BR54" s="79">
        <f t="shared" ref="BR54:BR69" si="107">AF54</f>
        <v>0</v>
      </c>
      <c r="BS54" s="32">
        <f>BP54+L54</f>
        <v>0</v>
      </c>
      <c r="BT54" s="33">
        <f>BQ54+L54</f>
        <v>0</v>
      </c>
      <c r="BU54" s="34">
        <f>BR54+M54</f>
        <v>0</v>
      </c>
    </row>
    <row r="55" spans="1:73" x14ac:dyDescent="0.25">
      <c r="A55" s="2" t="e">
        <f>+#REF!</f>
        <v>#REF!</v>
      </c>
      <c r="B55" s="3" t="s">
        <v>46</v>
      </c>
      <c r="C55" s="3"/>
      <c r="D55" s="5"/>
      <c r="E55" s="2" t="e">
        <f>+#REF!</f>
        <v>#REF!</v>
      </c>
      <c r="F55" s="2" t="e">
        <f>+#REF!</f>
        <v>#REF!</v>
      </c>
      <c r="G55" s="2" t="e">
        <f>+#REF!</f>
        <v>#REF!</v>
      </c>
      <c r="H55" s="2" t="e">
        <f>+#REF!</f>
        <v>#REF!</v>
      </c>
      <c r="I55" s="2" t="e">
        <f>+#REF!</f>
        <v>#REF!</v>
      </c>
      <c r="J55" s="2" t="e">
        <f>+#REF!</f>
        <v>#REF!</v>
      </c>
      <c r="K55" s="4" t="e">
        <f>+#REF!</f>
        <v>#REF!</v>
      </c>
      <c r="L55" s="51" t="e">
        <f>+#REF!</f>
        <v>#REF!</v>
      </c>
      <c r="M55" s="52" t="e">
        <f>+#REF!</f>
        <v>#REF!</v>
      </c>
      <c r="N55" s="6" t="e">
        <f>+#REF!</f>
        <v>#REF!</v>
      </c>
      <c r="O55" s="2" t="e">
        <f>+#REF!</f>
        <v>#REF!</v>
      </c>
      <c r="P55" s="2" t="e">
        <f>+#REF!</f>
        <v>#REF!</v>
      </c>
      <c r="Q55" s="2" t="e">
        <f>+#REF!</f>
        <v>#REF!</v>
      </c>
      <c r="R55" s="2" t="e">
        <f>+#REF!</f>
        <v>#REF!</v>
      </c>
      <c r="S55" s="2" t="e">
        <f>+#REF!</f>
        <v>#REF!</v>
      </c>
      <c r="T55" s="2" t="e">
        <f>+#REF!</f>
        <v>#REF!</v>
      </c>
      <c r="U55" s="2" t="e">
        <f>+#REF!</f>
        <v>#REF!</v>
      </c>
      <c r="V55" s="2" t="e">
        <f>+#REF!</f>
        <v>#REF!</v>
      </c>
      <c r="W55" s="2" t="e">
        <f>+#REF!</f>
        <v>#REF!</v>
      </c>
      <c r="X55" s="2" t="e">
        <f>+#REF!</f>
        <v>#REF!</v>
      </c>
      <c r="Y55" s="2" t="e">
        <f>+#REF!</f>
        <v>#REF!</v>
      </c>
      <c r="Z55" s="2" t="e">
        <f>+#REF!</f>
        <v>#REF!</v>
      </c>
      <c r="AA55" s="2" t="e">
        <f>+#REF!</f>
        <v>#REF!</v>
      </c>
      <c r="AB55" s="2" t="e">
        <f>+#REF!</f>
        <v>#REF!</v>
      </c>
      <c r="AC55" s="4">
        <v>4</v>
      </c>
      <c r="AD55" s="61" t="e">
        <f t="shared" si="94"/>
        <v>#REF!</v>
      </c>
      <c r="AE55" s="62" t="e">
        <f t="shared" si="95"/>
        <v>#REF!</v>
      </c>
      <c r="AF55" s="62" t="e">
        <f t="shared" si="96"/>
        <v>#REF!</v>
      </c>
      <c r="AG55" s="6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4"/>
      <c r="AZ55" s="51"/>
      <c r="BA55" s="65"/>
      <c r="BB55" s="52"/>
      <c r="BC55" s="53"/>
      <c r="BD55" s="1"/>
      <c r="BE55" s="2"/>
      <c r="BF55" s="2"/>
      <c r="BG55" s="2"/>
      <c r="BH55" s="2"/>
      <c r="BI55" s="2"/>
      <c r="BJ55" s="2"/>
      <c r="BK55" s="4"/>
      <c r="BL55" s="51"/>
      <c r="BM55" s="65"/>
      <c r="BN55" s="52"/>
      <c r="BO55" s="69"/>
      <c r="BP55" s="73" t="e">
        <f t="shared" si="105"/>
        <v>#REF!</v>
      </c>
      <c r="BQ55" s="78" t="e">
        <f t="shared" si="106"/>
        <v>#REF!</v>
      </c>
      <c r="BR55" s="79" t="e">
        <f t="shared" si="107"/>
        <v>#REF!</v>
      </c>
      <c r="BS55" s="32" t="e">
        <f t="shared" ref="BS55:BS69" si="108">BP55+L55</f>
        <v>#REF!</v>
      </c>
      <c r="BT55" s="33" t="e">
        <f t="shared" ref="BT55:BT69" si="109">BQ55+L55</f>
        <v>#REF!</v>
      </c>
      <c r="BU55" s="34" t="e">
        <f t="shared" ref="BU55:BU69" si="110">BR55+M55</f>
        <v>#REF!</v>
      </c>
    </row>
    <row r="56" spans="1:73" x14ac:dyDescent="0.25">
      <c r="A56" s="2"/>
      <c r="B56" s="3" t="s">
        <v>47</v>
      </c>
      <c r="C56" s="3"/>
      <c r="D56" s="5"/>
      <c r="E56" s="2"/>
      <c r="F56" s="2"/>
      <c r="G56" s="2"/>
      <c r="H56" s="2"/>
      <c r="I56" s="2"/>
      <c r="J56" s="2"/>
      <c r="K56" s="4"/>
      <c r="L56" s="51"/>
      <c r="M56" s="52"/>
      <c r="N56" s="6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4">
        <v>4</v>
      </c>
      <c r="AD56" s="61">
        <f t="shared" si="94"/>
        <v>0</v>
      </c>
      <c r="AE56" s="62">
        <f t="shared" si="95"/>
        <v>0</v>
      </c>
      <c r="AF56" s="62">
        <f t="shared" si="96"/>
        <v>0</v>
      </c>
      <c r="AG56" s="6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4"/>
      <c r="AZ56" s="51"/>
      <c r="BA56" s="65"/>
      <c r="BB56" s="52"/>
      <c r="BC56" s="53"/>
      <c r="BD56" s="1"/>
      <c r="BE56" s="2"/>
      <c r="BF56" s="2"/>
      <c r="BG56" s="2"/>
      <c r="BH56" s="2"/>
      <c r="BI56" s="2"/>
      <c r="BJ56" s="2"/>
      <c r="BK56" s="4"/>
      <c r="BL56" s="51"/>
      <c r="BM56" s="65"/>
      <c r="BN56" s="52"/>
      <c r="BO56" s="69"/>
      <c r="BP56" s="73">
        <f t="shared" si="105"/>
        <v>0</v>
      </c>
      <c r="BQ56" s="78">
        <f t="shared" si="106"/>
        <v>0</v>
      </c>
      <c r="BR56" s="79">
        <f t="shared" si="107"/>
        <v>0</v>
      </c>
      <c r="BS56" s="32">
        <f t="shared" si="108"/>
        <v>0</v>
      </c>
      <c r="BT56" s="33">
        <f t="shared" si="109"/>
        <v>0</v>
      </c>
      <c r="BU56" s="34">
        <f t="shared" si="110"/>
        <v>0</v>
      </c>
    </row>
    <row r="57" spans="1:73" x14ac:dyDescent="0.25">
      <c r="A57" s="2" t="e">
        <f>+#REF!</f>
        <v>#REF!</v>
      </c>
      <c r="B57" s="3" t="s">
        <v>48</v>
      </c>
      <c r="C57" s="3"/>
      <c r="D57" s="5"/>
      <c r="E57" s="2" t="e">
        <f>+#REF!</f>
        <v>#REF!</v>
      </c>
      <c r="F57" s="2" t="e">
        <f>+#REF!</f>
        <v>#REF!</v>
      </c>
      <c r="G57" s="2" t="e">
        <f>+#REF!</f>
        <v>#REF!</v>
      </c>
      <c r="H57" s="2" t="e">
        <f>+#REF!</f>
        <v>#REF!</v>
      </c>
      <c r="I57" s="2" t="e">
        <f>+#REF!</f>
        <v>#REF!</v>
      </c>
      <c r="J57" s="2" t="e">
        <f>+#REF!</f>
        <v>#REF!</v>
      </c>
      <c r="K57" s="4" t="e">
        <f>+#REF!</f>
        <v>#REF!</v>
      </c>
      <c r="L57" s="51" t="e">
        <f>+#REF!</f>
        <v>#REF!</v>
      </c>
      <c r="M57" s="52" t="e">
        <f>+#REF!</f>
        <v>#REF!</v>
      </c>
      <c r="N57" s="6" t="e">
        <f>+#REF!</f>
        <v>#REF!</v>
      </c>
      <c r="O57" s="2" t="e">
        <f>+#REF!</f>
        <v>#REF!</v>
      </c>
      <c r="P57" s="2" t="e">
        <f>+#REF!</f>
        <v>#REF!</v>
      </c>
      <c r="Q57" s="2" t="e">
        <f>+#REF!</f>
        <v>#REF!</v>
      </c>
      <c r="R57" s="2" t="e">
        <f>+#REF!</f>
        <v>#REF!</v>
      </c>
      <c r="S57" s="2" t="e">
        <f>+#REF!</f>
        <v>#REF!</v>
      </c>
      <c r="T57" s="2" t="e">
        <f>+#REF!</f>
        <v>#REF!</v>
      </c>
      <c r="U57" s="2" t="e">
        <f>+#REF!</f>
        <v>#REF!</v>
      </c>
      <c r="V57" s="2" t="e">
        <f>+#REF!</f>
        <v>#REF!</v>
      </c>
      <c r="W57" s="2" t="e">
        <f>+#REF!</f>
        <v>#REF!</v>
      </c>
      <c r="X57" s="2" t="e">
        <f>+#REF!</f>
        <v>#REF!</v>
      </c>
      <c r="Y57" s="2" t="e">
        <f>+#REF!</f>
        <v>#REF!</v>
      </c>
      <c r="Z57" s="2" t="e">
        <f>+#REF!</f>
        <v>#REF!</v>
      </c>
      <c r="AA57" s="2" t="e">
        <f>+#REF!</f>
        <v>#REF!</v>
      </c>
      <c r="AB57" s="2" t="e">
        <f>+#REF!</f>
        <v>#REF!</v>
      </c>
      <c r="AC57" s="4">
        <v>4</v>
      </c>
      <c r="AD57" s="61" t="e">
        <f t="shared" si="94"/>
        <v>#REF!</v>
      </c>
      <c r="AE57" s="62" t="e">
        <f t="shared" si="95"/>
        <v>#REF!</v>
      </c>
      <c r="AF57" s="62" t="e">
        <f t="shared" si="96"/>
        <v>#REF!</v>
      </c>
      <c r="AG57" s="6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4"/>
      <c r="AZ57" s="51"/>
      <c r="BA57" s="65"/>
      <c r="BB57" s="52"/>
      <c r="BC57" s="53"/>
      <c r="BD57" s="1"/>
      <c r="BE57" s="2"/>
      <c r="BF57" s="2"/>
      <c r="BG57" s="2"/>
      <c r="BH57" s="2"/>
      <c r="BI57" s="2"/>
      <c r="BJ57" s="2"/>
      <c r="BK57" s="4"/>
      <c r="BL57" s="51"/>
      <c r="BM57" s="65"/>
      <c r="BN57" s="52"/>
      <c r="BO57" s="69"/>
      <c r="BP57" s="73" t="e">
        <f t="shared" si="105"/>
        <v>#REF!</v>
      </c>
      <c r="BQ57" s="78" t="e">
        <f t="shared" si="106"/>
        <v>#REF!</v>
      </c>
      <c r="BR57" s="79" t="e">
        <f t="shared" si="107"/>
        <v>#REF!</v>
      </c>
      <c r="BS57" s="32" t="e">
        <f t="shared" si="108"/>
        <v>#REF!</v>
      </c>
      <c r="BT57" s="33" t="e">
        <f t="shared" si="109"/>
        <v>#REF!</v>
      </c>
      <c r="BU57" s="34" t="e">
        <f t="shared" si="110"/>
        <v>#REF!</v>
      </c>
    </row>
    <row r="58" spans="1:73" x14ac:dyDescent="0.25">
      <c r="A58" s="2"/>
      <c r="B58" s="3" t="s">
        <v>49</v>
      </c>
      <c r="C58" s="3"/>
      <c r="D58" s="5"/>
      <c r="E58" s="2"/>
      <c r="F58" s="2"/>
      <c r="G58" s="2"/>
      <c r="H58" s="2"/>
      <c r="I58" s="2"/>
      <c r="J58" s="2"/>
      <c r="K58" s="4"/>
      <c r="L58" s="51"/>
      <c r="M58" s="52"/>
      <c r="N58" s="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4">
        <v>4</v>
      </c>
      <c r="AD58" s="61">
        <f t="shared" si="94"/>
        <v>0</v>
      </c>
      <c r="AE58" s="62">
        <f t="shared" si="95"/>
        <v>0</v>
      </c>
      <c r="AF58" s="62">
        <f t="shared" si="96"/>
        <v>0</v>
      </c>
      <c r="AG58" s="6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4"/>
      <c r="AZ58" s="51"/>
      <c r="BA58" s="65"/>
      <c r="BB58" s="52"/>
      <c r="BC58" s="53"/>
      <c r="BD58" s="1"/>
      <c r="BE58" s="2"/>
      <c r="BF58" s="2"/>
      <c r="BG58" s="2"/>
      <c r="BH58" s="2"/>
      <c r="BI58" s="2"/>
      <c r="BJ58" s="2"/>
      <c r="BK58" s="4"/>
      <c r="BL58" s="51"/>
      <c r="BM58" s="65"/>
      <c r="BN58" s="52"/>
      <c r="BO58" s="69"/>
      <c r="BP58" s="73">
        <f t="shared" si="105"/>
        <v>0</v>
      </c>
      <c r="BQ58" s="78">
        <f t="shared" si="106"/>
        <v>0</v>
      </c>
      <c r="BR58" s="79">
        <f t="shared" si="107"/>
        <v>0</v>
      </c>
      <c r="BS58" s="32">
        <f t="shared" si="108"/>
        <v>0</v>
      </c>
      <c r="BT58" s="33">
        <f t="shared" si="109"/>
        <v>0</v>
      </c>
      <c r="BU58" s="34">
        <f t="shared" si="110"/>
        <v>0</v>
      </c>
    </row>
    <row r="59" spans="1:73" x14ac:dyDescent="0.25">
      <c r="A59" s="2" t="e">
        <f>+#REF!</f>
        <v>#REF!</v>
      </c>
      <c r="B59" s="3" t="s">
        <v>50</v>
      </c>
      <c r="C59" s="3"/>
      <c r="D59" s="5"/>
      <c r="E59" s="2" t="e">
        <f>+#REF!</f>
        <v>#REF!</v>
      </c>
      <c r="F59" s="2" t="e">
        <f>+#REF!</f>
        <v>#REF!</v>
      </c>
      <c r="G59" s="2" t="e">
        <f>+#REF!</f>
        <v>#REF!</v>
      </c>
      <c r="H59" s="2" t="e">
        <f>+#REF!</f>
        <v>#REF!</v>
      </c>
      <c r="I59" s="2" t="e">
        <f>+#REF!</f>
        <v>#REF!</v>
      </c>
      <c r="J59" s="2" t="e">
        <f>+#REF!</f>
        <v>#REF!</v>
      </c>
      <c r="K59" s="4" t="e">
        <f>+#REF!</f>
        <v>#REF!</v>
      </c>
      <c r="L59" s="51" t="e">
        <f>+#REF!</f>
        <v>#REF!</v>
      </c>
      <c r="M59" s="52" t="e">
        <f>+#REF!</f>
        <v>#REF!</v>
      </c>
      <c r="N59" s="6" t="e">
        <f>+#REF!</f>
        <v>#REF!</v>
      </c>
      <c r="O59" s="2" t="e">
        <f>+#REF!</f>
        <v>#REF!</v>
      </c>
      <c r="P59" s="2" t="e">
        <f>+#REF!</f>
        <v>#REF!</v>
      </c>
      <c r="Q59" s="2" t="e">
        <f>+#REF!</f>
        <v>#REF!</v>
      </c>
      <c r="R59" s="2" t="e">
        <f>+#REF!</f>
        <v>#REF!</v>
      </c>
      <c r="S59" s="2" t="e">
        <f>+#REF!</f>
        <v>#REF!</v>
      </c>
      <c r="T59" s="2" t="e">
        <f>+#REF!</f>
        <v>#REF!</v>
      </c>
      <c r="U59" s="2" t="e">
        <f>+#REF!</f>
        <v>#REF!</v>
      </c>
      <c r="V59" s="2" t="e">
        <f>+#REF!</f>
        <v>#REF!</v>
      </c>
      <c r="W59" s="2" t="e">
        <f>+#REF!</f>
        <v>#REF!</v>
      </c>
      <c r="X59" s="2" t="e">
        <f>+#REF!</f>
        <v>#REF!</v>
      </c>
      <c r="Y59" s="2" t="e">
        <f>+#REF!</f>
        <v>#REF!</v>
      </c>
      <c r="Z59" s="2" t="e">
        <f>+#REF!</f>
        <v>#REF!</v>
      </c>
      <c r="AA59" s="2" t="e">
        <f>+#REF!</f>
        <v>#REF!</v>
      </c>
      <c r="AB59" s="2" t="e">
        <f>+#REF!</f>
        <v>#REF!</v>
      </c>
      <c r="AC59" s="4">
        <v>4</v>
      </c>
      <c r="AD59" s="61" t="e">
        <f t="shared" si="94"/>
        <v>#REF!</v>
      </c>
      <c r="AE59" s="62" t="e">
        <f t="shared" si="95"/>
        <v>#REF!</v>
      </c>
      <c r="AF59" s="62" t="e">
        <f t="shared" si="96"/>
        <v>#REF!</v>
      </c>
      <c r="AG59" s="6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4"/>
      <c r="AZ59" s="51"/>
      <c r="BA59" s="65"/>
      <c r="BB59" s="52"/>
      <c r="BC59" s="53"/>
      <c r="BD59" s="1"/>
      <c r="BE59" s="2"/>
      <c r="BF59" s="2"/>
      <c r="BG59" s="2"/>
      <c r="BH59" s="2"/>
      <c r="BI59" s="2"/>
      <c r="BJ59" s="2"/>
      <c r="BK59" s="4"/>
      <c r="BL59" s="51"/>
      <c r="BM59" s="65"/>
      <c r="BN59" s="52"/>
      <c r="BO59" s="69"/>
      <c r="BP59" s="73" t="e">
        <f t="shared" si="105"/>
        <v>#REF!</v>
      </c>
      <c r="BQ59" s="78" t="e">
        <f t="shared" si="106"/>
        <v>#REF!</v>
      </c>
      <c r="BR59" s="79" t="e">
        <f t="shared" si="107"/>
        <v>#REF!</v>
      </c>
      <c r="BS59" s="32" t="e">
        <f t="shared" si="108"/>
        <v>#REF!</v>
      </c>
      <c r="BT59" s="33" t="e">
        <f t="shared" si="109"/>
        <v>#REF!</v>
      </c>
      <c r="BU59" s="34" t="e">
        <f t="shared" si="110"/>
        <v>#REF!</v>
      </c>
    </row>
    <row r="60" spans="1:73" x14ac:dyDescent="0.25">
      <c r="A60" s="2" t="e">
        <f>+#REF!</f>
        <v>#REF!</v>
      </c>
      <c r="B60" s="3" t="s">
        <v>51</v>
      </c>
      <c r="C60" s="3"/>
      <c r="D60" s="5"/>
      <c r="E60" s="2" t="e">
        <f>+#REF!</f>
        <v>#REF!</v>
      </c>
      <c r="F60" s="2" t="e">
        <f>+#REF!</f>
        <v>#REF!</v>
      </c>
      <c r="G60" s="2" t="e">
        <f>+#REF!</f>
        <v>#REF!</v>
      </c>
      <c r="H60" s="2" t="e">
        <f>+#REF!</f>
        <v>#REF!</v>
      </c>
      <c r="I60" s="2" t="e">
        <f>+#REF!</f>
        <v>#REF!</v>
      </c>
      <c r="J60" s="2" t="e">
        <f>+#REF!</f>
        <v>#REF!</v>
      </c>
      <c r="K60" s="4" t="e">
        <f>+#REF!</f>
        <v>#REF!</v>
      </c>
      <c r="L60" s="51" t="e">
        <f>+#REF!</f>
        <v>#REF!</v>
      </c>
      <c r="M60" s="52" t="e">
        <f>+#REF!</f>
        <v>#REF!</v>
      </c>
      <c r="N60" s="6" t="e">
        <f>+#REF!</f>
        <v>#REF!</v>
      </c>
      <c r="O60" s="2" t="e">
        <f>+#REF!</f>
        <v>#REF!</v>
      </c>
      <c r="P60" s="2" t="e">
        <f>+#REF!</f>
        <v>#REF!</v>
      </c>
      <c r="Q60" s="2" t="e">
        <f>+#REF!</f>
        <v>#REF!</v>
      </c>
      <c r="R60" s="2" t="e">
        <f>+#REF!</f>
        <v>#REF!</v>
      </c>
      <c r="S60" s="2" t="e">
        <f>+#REF!</f>
        <v>#REF!</v>
      </c>
      <c r="T60" s="2" t="e">
        <f>+#REF!</f>
        <v>#REF!</v>
      </c>
      <c r="U60" s="2" t="e">
        <f>+#REF!</f>
        <v>#REF!</v>
      </c>
      <c r="V60" s="2" t="e">
        <f>+#REF!</f>
        <v>#REF!</v>
      </c>
      <c r="W60" s="2" t="e">
        <f>+#REF!</f>
        <v>#REF!</v>
      </c>
      <c r="X60" s="2" t="e">
        <f>+#REF!</f>
        <v>#REF!</v>
      </c>
      <c r="Y60" s="2" t="e">
        <f>+#REF!</f>
        <v>#REF!</v>
      </c>
      <c r="Z60" s="2" t="e">
        <f>+#REF!</f>
        <v>#REF!</v>
      </c>
      <c r="AA60" s="2" t="e">
        <f>+#REF!</f>
        <v>#REF!</v>
      </c>
      <c r="AB60" s="2" t="e">
        <f>+#REF!</f>
        <v>#REF!</v>
      </c>
      <c r="AC60" s="4">
        <v>4</v>
      </c>
      <c r="AD60" s="61" t="e">
        <f t="shared" si="94"/>
        <v>#REF!</v>
      </c>
      <c r="AE60" s="62" t="e">
        <f t="shared" si="95"/>
        <v>#REF!</v>
      </c>
      <c r="AF60" s="62" t="e">
        <f t="shared" si="96"/>
        <v>#REF!</v>
      </c>
      <c r="AG60" s="6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4"/>
      <c r="AZ60" s="51"/>
      <c r="BA60" s="65"/>
      <c r="BB60" s="52"/>
      <c r="BC60" s="53"/>
      <c r="BD60" s="1"/>
      <c r="BE60" s="2"/>
      <c r="BF60" s="2"/>
      <c r="BG60" s="2"/>
      <c r="BH60" s="2"/>
      <c r="BI60" s="2"/>
      <c r="BJ60" s="2"/>
      <c r="BK60" s="4"/>
      <c r="BL60" s="51"/>
      <c r="BM60" s="65"/>
      <c r="BN60" s="52"/>
      <c r="BO60" s="69"/>
      <c r="BP60" s="73" t="e">
        <f t="shared" si="105"/>
        <v>#REF!</v>
      </c>
      <c r="BQ60" s="78" t="e">
        <f t="shared" si="106"/>
        <v>#REF!</v>
      </c>
      <c r="BR60" s="79" t="e">
        <f t="shared" si="107"/>
        <v>#REF!</v>
      </c>
      <c r="BS60" s="32" t="e">
        <f t="shared" si="108"/>
        <v>#REF!</v>
      </c>
      <c r="BT60" s="33" t="e">
        <f t="shared" si="109"/>
        <v>#REF!</v>
      </c>
      <c r="BU60" s="34" t="e">
        <f t="shared" si="110"/>
        <v>#REF!</v>
      </c>
    </row>
    <row r="61" spans="1:73" x14ac:dyDescent="0.25">
      <c r="A61" s="2" t="e">
        <f>+#REF!</f>
        <v>#REF!</v>
      </c>
      <c r="B61" s="3" t="s">
        <v>52</v>
      </c>
      <c r="C61" s="3"/>
      <c r="D61" s="5"/>
      <c r="E61" s="2" t="e">
        <f>+#REF!</f>
        <v>#REF!</v>
      </c>
      <c r="F61" s="2" t="e">
        <f>+#REF!</f>
        <v>#REF!</v>
      </c>
      <c r="G61" s="2" t="e">
        <f>+#REF!</f>
        <v>#REF!</v>
      </c>
      <c r="H61" s="2" t="e">
        <f>+#REF!</f>
        <v>#REF!</v>
      </c>
      <c r="I61" s="2" t="e">
        <f>+#REF!</f>
        <v>#REF!</v>
      </c>
      <c r="J61" s="2" t="e">
        <f>+#REF!</f>
        <v>#REF!</v>
      </c>
      <c r="K61" s="4" t="e">
        <f>+#REF!</f>
        <v>#REF!</v>
      </c>
      <c r="L61" s="51" t="e">
        <f>+#REF!</f>
        <v>#REF!</v>
      </c>
      <c r="M61" s="52" t="e">
        <f>+#REF!</f>
        <v>#REF!</v>
      </c>
      <c r="N61" s="6" t="e">
        <f>+#REF!</f>
        <v>#REF!</v>
      </c>
      <c r="O61" s="2" t="e">
        <f>+#REF!</f>
        <v>#REF!</v>
      </c>
      <c r="P61" s="2" t="e">
        <f>+#REF!</f>
        <v>#REF!</v>
      </c>
      <c r="Q61" s="2" t="e">
        <f>+#REF!</f>
        <v>#REF!</v>
      </c>
      <c r="R61" s="2" t="e">
        <f>+#REF!</f>
        <v>#REF!</v>
      </c>
      <c r="S61" s="2" t="e">
        <f>+#REF!</f>
        <v>#REF!</v>
      </c>
      <c r="T61" s="2" t="e">
        <f>+#REF!</f>
        <v>#REF!</v>
      </c>
      <c r="U61" s="2" t="e">
        <f>+#REF!</f>
        <v>#REF!</v>
      </c>
      <c r="V61" s="2" t="e">
        <f>+#REF!</f>
        <v>#REF!</v>
      </c>
      <c r="W61" s="2" t="e">
        <f>+#REF!</f>
        <v>#REF!</v>
      </c>
      <c r="X61" s="2" t="e">
        <f>+#REF!</f>
        <v>#REF!</v>
      </c>
      <c r="Y61" s="2" t="e">
        <f>+#REF!</f>
        <v>#REF!</v>
      </c>
      <c r="Z61" s="2" t="e">
        <f>+#REF!</f>
        <v>#REF!</v>
      </c>
      <c r="AA61" s="2" t="e">
        <f>+#REF!</f>
        <v>#REF!</v>
      </c>
      <c r="AB61" s="2" t="e">
        <f>+#REF!</f>
        <v>#REF!</v>
      </c>
      <c r="AC61" s="4">
        <v>4</v>
      </c>
      <c r="AD61" s="61" t="e">
        <f t="shared" si="94"/>
        <v>#REF!</v>
      </c>
      <c r="AE61" s="62" t="e">
        <f t="shared" si="95"/>
        <v>#REF!</v>
      </c>
      <c r="AF61" s="62" t="e">
        <f t="shared" si="96"/>
        <v>#REF!</v>
      </c>
      <c r="AG61" s="6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4"/>
      <c r="AZ61" s="51"/>
      <c r="BA61" s="65"/>
      <c r="BB61" s="52"/>
      <c r="BC61" s="53"/>
      <c r="BD61" s="1"/>
      <c r="BE61" s="2"/>
      <c r="BF61" s="2"/>
      <c r="BG61" s="2"/>
      <c r="BH61" s="2"/>
      <c r="BI61" s="2"/>
      <c r="BJ61" s="2"/>
      <c r="BK61" s="4"/>
      <c r="BL61" s="51"/>
      <c r="BM61" s="65"/>
      <c r="BN61" s="52"/>
      <c r="BO61" s="69"/>
      <c r="BP61" s="73" t="e">
        <f t="shared" si="105"/>
        <v>#REF!</v>
      </c>
      <c r="BQ61" s="78" t="e">
        <f t="shared" si="106"/>
        <v>#REF!</v>
      </c>
      <c r="BR61" s="79" t="e">
        <f t="shared" si="107"/>
        <v>#REF!</v>
      </c>
      <c r="BS61" s="32" t="e">
        <f t="shared" si="108"/>
        <v>#REF!</v>
      </c>
      <c r="BT61" s="33" t="e">
        <f t="shared" si="109"/>
        <v>#REF!</v>
      </c>
      <c r="BU61" s="34" t="e">
        <f t="shared" si="110"/>
        <v>#REF!</v>
      </c>
    </row>
    <row r="62" spans="1:73" x14ac:dyDescent="0.25">
      <c r="A62" s="2" t="e">
        <f>+#REF!</f>
        <v>#REF!</v>
      </c>
      <c r="B62" s="3" t="s">
        <v>53</v>
      </c>
      <c r="C62" s="3"/>
      <c r="D62" s="5"/>
      <c r="E62" s="2" t="e">
        <f>+#REF!</f>
        <v>#REF!</v>
      </c>
      <c r="F62" s="2" t="e">
        <f>+#REF!</f>
        <v>#REF!</v>
      </c>
      <c r="G62" s="2" t="e">
        <f>+#REF!</f>
        <v>#REF!</v>
      </c>
      <c r="H62" s="2" t="e">
        <f>+#REF!</f>
        <v>#REF!</v>
      </c>
      <c r="I62" s="2" t="e">
        <f>+#REF!</f>
        <v>#REF!</v>
      </c>
      <c r="J62" s="2" t="e">
        <f>+#REF!</f>
        <v>#REF!</v>
      </c>
      <c r="K62" s="4" t="e">
        <f>+#REF!</f>
        <v>#REF!</v>
      </c>
      <c r="L62" s="51" t="e">
        <f>+#REF!</f>
        <v>#REF!</v>
      </c>
      <c r="M62" s="52" t="e">
        <f>+#REF!</f>
        <v>#REF!</v>
      </c>
      <c r="N62" s="6" t="e">
        <f>+#REF!</f>
        <v>#REF!</v>
      </c>
      <c r="O62" s="2" t="e">
        <f>+#REF!</f>
        <v>#REF!</v>
      </c>
      <c r="P62" s="2" t="e">
        <f>+#REF!</f>
        <v>#REF!</v>
      </c>
      <c r="Q62" s="2" t="e">
        <f>+#REF!</f>
        <v>#REF!</v>
      </c>
      <c r="R62" s="2" t="e">
        <f>+#REF!</f>
        <v>#REF!</v>
      </c>
      <c r="S62" s="2" t="e">
        <f>+#REF!</f>
        <v>#REF!</v>
      </c>
      <c r="T62" s="2" t="e">
        <f>+#REF!</f>
        <v>#REF!</v>
      </c>
      <c r="U62" s="2" t="e">
        <f>+#REF!</f>
        <v>#REF!</v>
      </c>
      <c r="V62" s="2" t="e">
        <f>+#REF!</f>
        <v>#REF!</v>
      </c>
      <c r="W62" s="2" t="e">
        <f>+#REF!</f>
        <v>#REF!</v>
      </c>
      <c r="X62" s="2" t="e">
        <f>+#REF!</f>
        <v>#REF!</v>
      </c>
      <c r="Y62" s="2" t="e">
        <f>+#REF!</f>
        <v>#REF!</v>
      </c>
      <c r="Z62" s="2" t="e">
        <f>+#REF!</f>
        <v>#REF!</v>
      </c>
      <c r="AA62" s="2" t="e">
        <f>+#REF!</f>
        <v>#REF!</v>
      </c>
      <c r="AB62" s="2" t="e">
        <f>+#REF!</f>
        <v>#REF!</v>
      </c>
      <c r="AC62" s="4">
        <v>4</v>
      </c>
      <c r="AD62" s="61" t="e">
        <f t="shared" si="94"/>
        <v>#REF!</v>
      </c>
      <c r="AE62" s="62" t="e">
        <f t="shared" si="95"/>
        <v>#REF!</v>
      </c>
      <c r="AF62" s="62" t="e">
        <f t="shared" si="96"/>
        <v>#REF!</v>
      </c>
      <c r="AG62" s="6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4"/>
      <c r="AZ62" s="51"/>
      <c r="BA62" s="65"/>
      <c r="BB62" s="52"/>
      <c r="BC62" s="53"/>
      <c r="BD62" s="1"/>
      <c r="BE62" s="2"/>
      <c r="BF62" s="2"/>
      <c r="BG62" s="2"/>
      <c r="BH62" s="2"/>
      <c r="BI62" s="2"/>
      <c r="BJ62" s="2"/>
      <c r="BK62" s="4"/>
      <c r="BL62" s="51"/>
      <c r="BM62" s="65"/>
      <c r="BN62" s="52"/>
      <c r="BO62" s="69"/>
      <c r="BP62" s="73" t="e">
        <f t="shared" si="105"/>
        <v>#REF!</v>
      </c>
      <c r="BQ62" s="78" t="e">
        <f t="shared" si="106"/>
        <v>#REF!</v>
      </c>
      <c r="BR62" s="79" t="e">
        <f t="shared" si="107"/>
        <v>#REF!</v>
      </c>
      <c r="BS62" s="32" t="e">
        <f t="shared" si="108"/>
        <v>#REF!</v>
      </c>
      <c r="BT62" s="33" t="e">
        <f t="shared" si="109"/>
        <v>#REF!</v>
      </c>
      <c r="BU62" s="34" t="e">
        <f t="shared" si="110"/>
        <v>#REF!</v>
      </c>
    </row>
    <row r="63" spans="1:73" x14ac:dyDescent="0.25">
      <c r="A63" s="2"/>
      <c r="B63" s="3" t="s">
        <v>54</v>
      </c>
      <c r="C63" s="3"/>
      <c r="D63" s="5"/>
      <c r="E63" s="2"/>
      <c r="F63" s="2"/>
      <c r="G63" s="2"/>
      <c r="H63" s="2"/>
      <c r="I63" s="2"/>
      <c r="J63" s="2"/>
      <c r="K63" s="4"/>
      <c r="L63" s="51"/>
      <c r="M63" s="52"/>
      <c r="N63" s="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4">
        <v>4</v>
      </c>
      <c r="AD63" s="61">
        <f t="shared" si="94"/>
        <v>0</v>
      </c>
      <c r="AE63" s="62">
        <f t="shared" si="95"/>
        <v>0</v>
      </c>
      <c r="AF63" s="62">
        <f t="shared" si="96"/>
        <v>0</v>
      </c>
      <c r="AG63" s="6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4"/>
      <c r="AZ63" s="51"/>
      <c r="BA63" s="65"/>
      <c r="BB63" s="52"/>
      <c r="BC63" s="53"/>
      <c r="BD63" s="1"/>
      <c r="BE63" s="2"/>
      <c r="BF63" s="2"/>
      <c r="BG63" s="2"/>
      <c r="BH63" s="2"/>
      <c r="BI63" s="2"/>
      <c r="BJ63" s="2"/>
      <c r="BK63" s="4"/>
      <c r="BL63" s="51"/>
      <c r="BM63" s="65"/>
      <c r="BN63" s="52"/>
      <c r="BO63" s="69"/>
      <c r="BP63" s="73">
        <f t="shared" si="105"/>
        <v>0</v>
      </c>
      <c r="BQ63" s="78">
        <f t="shared" si="106"/>
        <v>0</v>
      </c>
      <c r="BR63" s="79">
        <f t="shared" si="107"/>
        <v>0</v>
      </c>
      <c r="BS63" s="32">
        <f t="shared" si="108"/>
        <v>0</v>
      </c>
      <c r="BT63" s="33">
        <f t="shared" si="109"/>
        <v>0</v>
      </c>
      <c r="BU63" s="34">
        <f t="shared" si="110"/>
        <v>0</v>
      </c>
    </row>
    <row r="64" spans="1:73" x14ac:dyDescent="0.25">
      <c r="A64" s="2"/>
      <c r="B64" s="3" t="s">
        <v>55</v>
      </c>
      <c r="C64" s="3"/>
      <c r="D64" s="5"/>
      <c r="E64" s="2"/>
      <c r="F64" s="2"/>
      <c r="G64" s="2"/>
      <c r="H64" s="2"/>
      <c r="I64" s="2"/>
      <c r="J64" s="2"/>
      <c r="K64" s="4"/>
      <c r="L64" s="51"/>
      <c r="M64" s="52"/>
      <c r="N64" s="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4">
        <v>4</v>
      </c>
      <c r="AD64" s="61">
        <f t="shared" si="94"/>
        <v>0</v>
      </c>
      <c r="AE64" s="62">
        <f t="shared" si="95"/>
        <v>0</v>
      </c>
      <c r="AF64" s="62">
        <f t="shared" si="96"/>
        <v>0</v>
      </c>
      <c r="AG64" s="6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4"/>
      <c r="AZ64" s="51"/>
      <c r="BA64" s="65"/>
      <c r="BB64" s="52"/>
      <c r="BC64" s="53"/>
      <c r="BD64" s="1"/>
      <c r="BE64" s="2"/>
      <c r="BF64" s="2"/>
      <c r="BG64" s="2"/>
      <c r="BH64" s="2"/>
      <c r="BI64" s="2"/>
      <c r="BJ64" s="2"/>
      <c r="BK64" s="4"/>
      <c r="BL64" s="51"/>
      <c r="BM64" s="65"/>
      <c r="BN64" s="52"/>
      <c r="BO64" s="69"/>
      <c r="BP64" s="73">
        <f t="shared" si="105"/>
        <v>0</v>
      </c>
      <c r="BQ64" s="78">
        <f t="shared" si="106"/>
        <v>0</v>
      </c>
      <c r="BR64" s="79">
        <f t="shared" si="107"/>
        <v>0</v>
      </c>
      <c r="BS64" s="32">
        <f t="shared" si="108"/>
        <v>0</v>
      </c>
      <c r="BT64" s="33">
        <f t="shared" si="109"/>
        <v>0</v>
      </c>
      <c r="BU64" s="34">
        <f t="shared" si="110"/>
        <v>0</v>
      </c>
    </row>
    <row r="65" spans="1:73" x14ac:dyDescent="0.25">
      <c r="A65" s="2"/>
      <c r="B65" s="3" t="s">
        <v>56</v>
      </c>
      <c r="C65" s="3"/>
      <c r="D65" s="5"/>
      <c r="E65" s="2"/>
      <c r="F65" s="2"/>
      <c r="G65" s="2"/>
      <c r="H65" s="2"/>
      <c r="I65" s="2"/>
      <c r="J65" s="2"/>
      <c r="K65" s="4"/>
      <c r="L65" s="51"/>
      <c r="M65" s="52"/>
      <c r="N65" s="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4">
        <v>4</v>
      </c>
      <c r="AD65" s="61">
        <f t="shared" si="94"/>
        <v>0</v>
      </c>
      <c r="AE65" s="62">
        <f t="shared" si="95"/>
        <v>0</v>
      </c>
      <c r="AF65" s="62">
        <f t="shared" si="96"/>
        <v>0</v>
      </c>
      <c r="AG65" s="6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4"/>
      <c r="AZ65" s="51"/>
      <c r="BA65" s="65"/>
      <c r="BB65" s="52"/>
      <c r="BC65" s="53"/>
      <c r="BD65" s="1"/>
      <c r="BE65" s="2"/>
      <c r="BF65" s="2"/>
      <c r="BG65" s="2"/>
      <c r="BH65" s="2"/>
      <c r="BI65" s="2"/>
      <c r="BJ65" s="2"/>
      <c r="BK65" s="4"/>
      <c r="BL65" s="51"/>
      <c r="BM65" s="65"/>
      <c r="BN65" s="52"/>
      <c r="BO65" s="69"/>
      <c r="BP65" s="73">
        <f t="shared" si="105"/>
        <v>0</v>
      </c>
      <c r="BQ65" s="78">
        <f t="shared" si="106"/>
        <v>0</v>
      </c>
      <c r="BR65" s="79">
        <f t="shared" si="107"/>
        <v>0</v>
      </c>
      <c r="BS65" s="32">
        <f t="shared" si="108"/>
        <v>0</v>
      </c>
      <c r="BT65" s="33">
        <f t="shared" si="109"/>
        <v>0</v>
      </c>
      <c r="BU65" s="34">
        <f t="shared" si="110"/>
        <v>0</v>
      </c>
    </row>
    <row r="66" spans="1:73" x14ac:dyDescent="0.25">
      <c r="A66" s="2" t="e">
        <f>+#REF!</f>
        <v>#REF!</v>
      </c>
      <c r="B66" s="3" t="s">
        <v>57</v>
      </c>
      <c r="C66" s="3"/>
      <c r="D66" s="5"/>
      <c r="E66" s="2" t="e">
        <f>+#REF!</f>
        <v>#REF!</v>
      </c>
      <c r="F66" s="2" t="e">
        <f>+#REF!</f>
        <v>#REF!</v>
      </c>
      <c r="G66" s="2" t="e">
        <f>+#REF!</f>
        <v>#REF!</v>
      </c>
      <c r="H66" s="2" t="e">
        <f>+#REF!</f>
        <v>#REF!</v>
      </c>
      <c r="I66" s="2" t="e">
        <f>+#REF!</f>
        <v>#REF!</v>
      </c>
      <c r="J66" s="2" t="e">
        <f>+#REF!</f>
        <v>#REF!</v>
      </c>
      <c r="K66" s="4" t="e">
        <f>+#REF!</f>
        <v>#REF!</v>
      </c>
      <c r="L66" s="51" t="e">
        <f>+#REF!</f>
        <v>#REF!</v>
      </c>
      <c r="M66" s="52" t="e">
        <f>+#REF!</f>
        <v>#REF!</v>
      </c>
      <c r="N66" s="6" t="e">
        <f>+#REF!</f>
        <v>#REF!</v>
      </c>
      <c r="O66" s="2" t="e">
        <f>+#REF!</f>
        <v>#REF!</v>
      </c>
      <c r="P66" s="2" t="e">
        <f>+#REF!</f>
        <v>#REF!</v>
      </c>
      <c r="Q66" s="2" t="e">
        <f>+#REF!</f>
        <v>#REF!</v>
      </c>
      <c r="R66" s="2" t="e">
        <f>+#REF!</f>
        <v>#REF!</v>
      </c>
      <c r="S66" s="2" t="e">
        <f>+#REF!</f>
        <v>#REF!</v>
      </c>
      <c r="T66" s="2" t="e">
        <f>+#REF!</f>
        <v>#REF!</v>
      </c>
      <c r="U66" s="2" t="e">
        <f>+#REF!</f>
        <v>#REF!</v>
      </c>
      <c r="V66" s="2" t="e">
        <f>+#REF!</f>
        <v>#REF!</v>
      </c>
      <c r="W66" s="2" t="e">
        <f>+#REF!</f>
        <v>#REF!</v>
      </c>
      <c r="X66" s="2" t="e">
        <f>+#REF!</f>
        <v>#REF!</v>
      </c>
      <c r="Y66" s="2" t="e">
        <f>+#REF!</f>
        <v>#REF!</v>
      </c>
      <c r="Z66" s="2" t="e">
        <f>+#REF!</f>
        <v>#REF!</v>
      </c>
      <c r="AA66" s="2" t="e">
        <f>+#REF!</f>
        <v>#REF!</v>
      </c>
      <c r="AB66" s="2" t="e">
        <f>+#REF!</f>
        <v>#REF!</v>
      </c>
      <c r="AC66" s="4">
        <v>4</v>
      </c>
      <c r="AD66" s="61" t="e">
        <f t="shared" si="94"/>
        <v>#REF!</v>
      </c>
      <c r="AE66" s="62" t="e">
        <f t="shared" si="95"/>
        <v>#REF!</v>
      </c>
      <c r="AF66" s="62" t="e">
        <f t="shared" si="96"/>
        <v>#REF!</v>
      </c>
      <c r="AG66" s="6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4"/>
      <c r="AZ66" s="51"/>
      <c r="BA66" s="65"/>
      <c r="BB66" s="52"/>
      <c r="BC66" s="53"/>
      <c r="BD66" s="1"/>
      <c r="BE66" s="2"/>
      <c r="BF66" s="2"/>
      <c r="BG66" s="2"/>
      <c r="BH66" s="2"/>
      <c r="BI66" s="2"/>
      <c r="BJ66" s="2"/>
      <c r="BK66" s="4"/>
      <c r="BL66" s="51"/>
      <c r="BM66" s="65"/>
      <c r="BN66" s="52"/>
      <c r="BO66" s="69"/>
      <c r="BP66" s="73" t="e">
        <f t="shared" si="105"/>
        <v>#REF!</v>
      </c>
      <c r="BQ66" s="78" t="e">
        <f t="shared" si="106"/>
        <v>#REF!</v>
      </c>
      <c r="BR66" s="79" t="e">
        <f t="shared" si="107"/>
        <v>#REF!</v>
      </c>
      <c r="BS66" s="32" t="e">
        <f t="shared" si="108"/>
        <v>#REF!</v>
      </c>
      <c r="BT66" s="33" t="e">
        <f t="shared" si="109"/>
        <v>#REF!</v>
      </c>
      <c r="BU66" s="34" t="e">
        <f t="shared" si="110"/>
        <v>#REF!</v>
      </c>
    </row>
    <row r="67" spans="1:73" x14ac:dyDescent="0.25">
      <c r="A67" s="2"/>
      <c r="B67" s="3" t="s">
        <v>58</v>
      </c>
      <c r="C67" s="3"/>
      <c r="D67" s="5"/>
      <c r="E67" s="2"/>
      <c r="F67" s="2"/>
      <c r="G67" s="2"/>
      <c r="H67" s="2"/>
      <c r="I67" s="2"/>
      <c r="J67" s="2"/>
      <c r="K67" s="4"/>
      <c r="L67" s="51"/>
      <c r="M67" s="52"/>
      <c r="N67" s="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4">
        <v>4</v>
      </c>
      <c r="AD67" s="61">
        <f t="shared" si="94"/>
        <v>0</v>
      </c>
      <c r="AE67" s="62">
        <f t="shared" si="95"/>
        <v>0</v>
      </c>
      <c r="AF67" s="62">
        <f t="shared" si="96"/>
        <v>0</v>
      </c>
      <c r="AG67" s="6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4"/>
      <c r="AZ67" s="51"/>
      <c r="BA67" s="65"/>
      <c r="BB67" s="52"/>
      <c r="BC67" s="53"/>
      <c r="BD67" s="1"/>
      <c r="BE67" s="2"/>
      <c r="BF67" s="2"/>
      <c r="BG67" s="2"/>
      <c r="BH67" s="2"/>
      <c r="BI67" s="2"/>
      <c r="BJ67" s="2"/>
      <c r="BK67" s="4"/>
      <c r="BL67" s="51"/>
      <c r="BM67" s="65"/>
      <c r="BN67" s="52"/>
      <c r="BO67" s="69"/>
      <c r="BP67" s="73">
        <f t="shared" si="105"/>
        <v>0</v>
      </c>
      <c r="BQ67" s="78">
        <f t="shared" si="106"/>
        <v>0</v>
      </c>
      <c r="BR67" s="79">
        <f t="shared" si="107"/>
        <v>0</v>
      </c>
      <c r="BS67" s="32">
        <f t="shared" si="108"/>
        <v>0</v>
      </c>
      <c r="BT67" s="33">
        <f t="shared" si="109"/>
        <v>0</v>
      </c>
      <c r="BU67" s="34">
        <f t="shared" si="110"/>
        <v>0</v>
      </c>
    </row>
    <row r="68" spans="1:73" x14ac:dyDescent="0.25">
      <c r="A68" s="2" t="e">
        <f>+#REF!</f>
        <v>#REF!</v>
      </c>
      <c r="B68" s="3" t="s">
        <v>59</v>
      </c>
      <c r="C68" s="3"/>
      <c r="D68" s="5"/>
      <c r="E68" s="2" t="e">
        <f>+#REF!</f>
        <v>#REF!</v>
      </c>
      <c r="F68" s="2" t="e">
        <f>+#REF!</f>
        <v>#REF!</v>
      </c>
      <c r="G68" s="2" t="e">
        <f>+#REF!</f>
        <v>#REF!</v>
      </c>
      <c r="H68" s="2" t="e">
        <f>+#REF!</f>
        <v>#REF!</v>
      </c>
      <c r="I68" s="2" t="e">
        <f>+#REF!</f>
        <v>#REF!</v>
      </c>
      <c r="J68" s="2" t="e">
        <f>+#REF!</f>
        <v>#REF!</v>
      </c>
      <c r="K68" s="4" t="e">
        <f>+#REF!</f>
        <v>#REF!</v>
      </c>
      <c r="L68" s="51" t="e">
        <f>+#REF!</f>
        <v>#REF!</v>
      </c>
      <c r="M68" s="52" t="e">
        <f>+#REF!</f>
        <v>#REF!</v>
      </c>
      <c r="N68" s="6" t="e">
        <f>+#REF!</f>
        <v>#REF!</v>
      </c>
      <c r="O68" s="2" t="e">
        <f>+#REF!</f>
        <v>#REF!</v>
      </c>
      <c r="P68" s="2" t="e">
        <f>+#REF!</f>
        <v>#REF!</v>
      </c>
      <c r="Q68" s="2" t="e">
        <f>+#REF!</f>
        <v>#REF!</v>
      </c>
      <c r="R68" s="2" t="e">
        <f>+#REF!</f>
        <v>#REF!</v>
      </c>
      <c r="S68" s="2" t="e">
        <f>+#REF!</f>
        <v>#REF!</v>
      </c>
      <c r="T68" s="2" t="e">
        <f>+#REF!</f>
        <v>#REF!</v>
      </c>
      <c r="U68" s="2" t="e">
        <f>+#REF!</f>
        <v>#REF!</v>
      </c>
      <c r="V68" s="2" t="e">
        <f>+#REF!</f>
        <v>#REF!</v>
      </c>
      <c r="W68" s="2" t="e">
        <f>+#REF!</f>
        <v>#REF!</v>
      </c>
      <c r="X68" s="2" t="e">
        <f>+#REF!</f>
        <v>#REF!</v>
      </c>
      <c r="Y68" s="2" t="e">
        <f>+#REF!</f>
        <v>#REF!</v>
      </c>
      <c r="Z68" s="2" t="e">
        <f>+#REF!</f>
        <v>#REF!</v>
      </c>
      <c r="AA68" s="2" t="e">
        <f>+#REF!</f>
        <v>#REF!</v>
      </c>
      <c r="AB68" s="2" t="e">
        <f>+#REF!</f>
        <v>#REF!</v>
      </c>
      <c r="AC68" s="4">
        <v>4</v>
      </c>
      <c r="AD68" s="61" t="e">
        <f t="shared" si="94"/>
        <v>#REF!</v>
      </c>
      <c r="AE68" s="62" t="e">
        <f t="shared" si="95"/>
        <v>#REF!</v>
      </c>
      <c r="AF68" s="62" t="e">
        <f t="shared" si="96"/>
        <v>#REF!</v>
      </c>
      <c r="AG68" s="6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4"/>
      <c r="AZ68" s="51"/>
      <c r="BA68" s="65"/>
      <c r="BB68" s="52"/>
      <c r="BC68" s="53"/>
      <c r="BD68" s="1"/>
      <c r="BE68" s="2"/>
      <c r="BF68" s="2"/>
      <c r="BG68" s="2"/>
      <c r="BH68" s="2"/>
      <c r="BI68" s="2"/>
      <c r="BJ68" s="2"/>
      <c r="BK68" s="4"/>
      <c r="BL68" s="51"/>
      <c r="BM68" s="65"/>
      <c r="BN68" s="52"/>
      <c r="BO68" s="69"/>
      <c r="BP68" s="73" t="e">
        <f t="shared" si="105"/>
        <v>#REF!</v>
      </c>
      <c r="BQ68" s="78" t="e">
        <f t="shared" si="106"/>
        <v>#REF!</v>
      </c>
      <c r="BR68" s="79" t="e">
        <f t="shared" si="107"/>
        <v>#REF!</v>
      </c>
      <c r="BS68" s="32" t="e">
        <f t="shared" si="108"/>
        <v>#REF!</v>
      </c>
      <c r="BT68" s="33" t="e">
        <f t="shared" si="109"/>
        <v>#REF!</v>
      </c>
      <c r="BU68" s="34" t="e">
        <f t="shared" si="110"/>
        <v>#REF!</v>
      </c>
    </row>
    <row r="69" spans="1:73" ht="15.75" thickBot="1" x14ac:dyDescent="0.3">
      <c r="A69" s="2" t="e">
        <f>+#REF!</f>
        <v>#REF!</v>
      </c>
      <c r="B69" s="3" t="s">
        <v>60</v>
      </c>
      <c r="C69" s="3"/>
      <c r="D69" s="5"/>
      <c r="E69" s="2" t="e">
        <f>+#REF!</f>
        <v>#REF!</v>
      </c>
      <c r="F69" s="2" t="e">
        <f>+#REF!</f>
        <v>#REF!</v>
      </c>
      <c r="G69" s="2" t="e">
        <f>+#REF!</f>
        <v>#REF!</v>
      </c>
      <c r="H69" s="2" t="e">
        <f>+#REF!</f>
        <v>#REF!</v>
      </c>
      <c r="I69" s="2" t="e">
        <f>+#REF!</f>
        <v>#REF!</v>
      </c>
      <c r="J69" s="2" t="e">
        <f>+#REF!</f>
        <v>#REF!</v>
      </c>
      <c r="K69" s="4" t="e">
        <f>+#REF!</f>
        <v>#REF!</v>
      </c>
      <c r="L69" s="57" t="e">
        <f>+#REF!</f>
        <v>#REF!</v>
      </c>
      <c r="M69" s="58" t="e">
        <f>+#REF!</f>
        <v>#REF!</v>
      </c>
      <c r="N69" s="6" t="e">
        <f>+#REF!</f>
        <v>#REF!</v>
      </c>
      <c r="O69" s="2" t="e">
        <f>+#REF!</f>
        <v>#REF!</v>
      </c>
      <c r="P69" s="2" t="e">
        <f>+#REF!</f>
        <v>#REF!</v>
      </c>
      <c r="Q69" s="2" t="e">
        <f>+#REF!</f>
        <v>#REF!</v>
      </c>
      <c r="R69" s="2" t="e">
        <f>+#REF!</f>
        <v>#REF!</v>
      </c>
      <c r="S69" s="2" t="e">
        <f>+#REF!</f>
        <v>#REF!</v>
      </c>
      <c r="T69" s="2" t="e">
        <f>+#REF!</f>
        <v>#REF!</v>
      </c>
      <c r="U69" s="2" t="e">
        <f>+#REF!</f>
        <v>#REF!</v>
      </c>
      <c r="V69" s="2" t="e">
        <f>+#REF!</f>
        <v>#REF!</v>
      </c>
      <c r="W69" s="2" t="e">
        <f>+#REF!</f>
        <v>#REF!</v>
      </c>
      <c r="X69" s="2" t="e">
        <f>+#REF!</f>
        <v>#REF!</v>
      </c>
      <c r="Y69" s="2" t="e">
        <f>+#REF!</f>
        <v>#REF!</v>
      </c>
      <c r="Z69" s="2" t="e">
        <f>+#REF!</f>
        <v>#REF!</v>
      </c>
      <c r="AA69" s="2" t="e">
        <f>+#REF!</f>
        <v>#REF!</v>
      </c>
      <c r="AB69" s="2" t="e">
        <f>+#REF!</f>
        <v>#REF!</v>
      </c>
      <c r="AC69" s="4">
        <v>4</v>
      </c>
      <c r="AD69" s="61" t="e">
        <f t="shared" si="94"/>
        <v>#REF!</v>
      </c>
      <c r="AE69" s="62" t="e">
        <f t="shared" si="95"/>
        <v>#REF!</v>
      </c>
      <c r="AF69" s="62" t="e">
        <f t="shared" si="96"/>
        <v>#REF!</v>
      </c>
      <c r="AG69" s="6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4"/>
      <c r="AZ69" s="51"/>
      <c r="BA69" s="65"/>
      <c r="BB69" s="52"/>
      <c r="BC69" s="53"/>
      <c r="BD69" s="1"/>
      <c r="BE69" s="2"/>
      <c r="BF69" s="2"/>
      <c r="BG69" s="2"/>
      <c r="BH69" s="2"/>
      <c r="BI69" s="2"/>
      <c r="BJ69" s="2"/>
      <c r="BK69" s="4"/>
      <c r="BL69" s="51"/>
      <c r="BM69" s="65"/>
      <c r="BN69" s="52"/>
      <c r="BO69" s="69"/>
      <c r="BP69" s="73" t="e">
        <f t="shared" si="105"/>
        <v>#REF!</v>
      </c>
      <c r="BQ69" s="78" t="e">
        <f t="shared" si="106"/>
        <v>#REF!</v>
      </c>
      <c r="BR69" s="79" t="e">
        <f t="shared" si="107"/>
        <v>#REF!</v>
      </c>
      <c r="BS69" s="32" t="e">
        <f t="shared" si="108"/>
        <v>#REF!</v>
      </c>
      <c r="BT69" s="33" t="e">
        <f t="shared" si="109"/>
        <v>#REF!</v>
      </c>
      <c r="BU69" s="34" t="e">
        <f t="shared" si="110"/>
        <v>#REF!</v>
      </c>
    </row>
    <row r="70" spans="1:73" s="44" customFormat="1" ht="33" customHeight="1" thickBot="1" x14ac:dyDescent="0.3">
      <c r="A70" s="83" t="e">
        <f>SUM(A53:A69)</f>
        <v>#REF!</v>
      </c>
      <c r="B70" s="151" t="s">
        <v>41</v>
      </c>
      <c r="C70" s="152"/>
      <c r="D70" s="87"/>
      <c r="E70" s="83" t="e">
        <f>SUM(E53:E69)</f>
        <v>#REF!</v>
      </c>
      <c r="F70" s="83" t="e">
        <f t="shared" ref="F70:BQ70" si="111">SUM(F53:F69)</f>
        <v>#REF!</v>
      </c>
      <c r="G70" s="83" t="e">
        <f t="shared" si="111"/>
        <v>#REF!</v>
      </c>
      <c r="H70" s="83" t="e">
        <f t="shared" si="111"/>
        <v>#REF!</v>
      </c>
      <c r="I70" s="83" t="e">
        <f t="shared" si="111"/>
        <v>#REF!</v>
      </c>
      <c r="J70" s="83" t="e">
        <f t="shared" si="111"/>
        <v>#REF!</v>
      </c>
      <c r="K70" s="83" t="e">
        <f t="shared" si="111"/>
        <v>#REF!</v>
      </c>
      <c r="L70" s="83" t="e">
        <f t="shared" si="111"/>
        <v>#REF!</v>
      </c>
      <c r="M70" s="83" t="e">
        <f t="shared" si="111"/>
        <v>#REF!</v>
      </c>
      <c r="N70" s="83" t="e">
        <f t="shared" si="111"/>
        <v>#REF!</v>
      </c>
      <c r="O70" s="83" t="e">
        <f t="shared" si="111"/>
        <v>#REF!</v>
      </c>
      <c r="P70" s="83" t="e">
        <f t="shared" si="111"/>
        <v>#REF!</v>
      </c>
      <c r="Q70" s="83" t="e">
        <f t="shared" si="111"/>
        <v>#REF!</v>
      </c>
      <c r="R70" s="83" t="e">
        <f t="shared" si="111"/>
        <v>#REF!</v>
      </c>
      <c r="S70" s="83" t="e">
        <f t="shared" si="111"/>
        <v>#REF!</v>
      </c>
      <c r="T70" s="83" t="e">
        <f t="shared" si="111"/>
        <v>#REF!</v>
      </c>
      <c r="U70" s="83" t="e">
        <f t="shared" si="111"/>
        <v>#REF!</v>
      </c>
      <c r="V70" s="83" t="e">
        <f t="shared" si="111"/>
        <v>#REF!</v>
      </c>
      <c r="W70" s="83" t="e">
        <f t="shared" si="111"/>
        <v>#REF!</v>
      </c>
      <c r="X70" s="83" t="e">
        <f t="shared" si="111"/>
        <v>#REF!</v>
      </c>
      <c r="Y70" s="83" t="e">
        <f t="shared" si="111"/>
        <v>#REF!</v>
      </c>
      <c r="Z70" s="83" t="e">
        <f t="shared" si="111"/>
        <v>#REF!</v>
      </c>
      <c r="AA70" s="83" t="e">
        <f t="shared" si="111"/>
        <v>#REF!</v>
      </c>
      <c r="AB70" s="83" t="e">
        <f t="shared" si="111"/>
        <v>#REF!</v>
      </c>
      <c r="AC70" s="83">
        <f t="shared" si="111"/>
        <v>69</v>
      </c>
      <c r="AD70" s="83" t="e">
        <f t="shared" si="111"/>
        <v>#REF!</v>
      </c>
      <c r="AE70" s="83" t="e">
        <f t="shared" si="111"/>
        <v>#REF!</v>
      </c>
      <c r="AF70" s="83" t="e">
        <f t="shared" si="111"/>
        <v>#REF!</v>
      </c>
      <c r="AG70" s="83">
        <f t="shared" si="111"/>
        <v>0</v>
      </c>
      <c r="AH70" s="83">
        <f t="shared" si="111"/>
        <v>0</v>
      </c>
      <c r="AI70" s="83">
        <f t="shared" si="111"/>
        <v>0</v>
      </c>
      <c r="AJ70" s="83">
        <f t="shared" si="111"/>
        <v>0</v>
      </c>
      <c r="AK70" s="83">
        <f t="shared" si="111"/>
        <v>0</v>
      </c>
      <c r="AL70" s="83">
        <f t="shared" si="111"/>
        <v>0</v>
      </c>
      <c r="AM70" s="83">
        <f t="shared" si="111"/>
        <v>0</v>
      </c>
      <c r="AN70" s="83">
        <f t="shared" si="111"/>
        <v>0</v>
      </c>
      <c r="AO70" s="83">
        <f t="shared" si="111"/>
        <v>0</v>
      </c>
      <c r="AP70" s="83">
        <f t="shared" si="111"/>
        <v>0</v>
      </c>
      <c r="AQ70" s="83">
        <f t="shared" si="111"/>
        <v>0</v>
      </c>
      <c r="AR70" s="83">
        <f t="shared" si="111"/>
        <v>0</v>
      </c>
      <c r="AS70" s="83">
        <f t="shared" si="111"/>
        <v>0</v>
      </c>
      <c r="AT70" s="83">
        <f t="shared" si="111"/>
        <v>0</v>
      </c>
      <c r="AU70" s="83">
        <f t="shared" si="111"/>
        <v>0</v>
      </c>
      <c r="AV70" s="83">
        <f t="shared" si="111"/>
        <v>0</v>
      </c>
      <c r="AW70" s="83">
        <f t="shared" si="111"/>
        <v>0</v>
      </c>
      <c r="AX70" s="83">
        <f t="shared" si="111"/>
        <v>0</v>
      </c>
      <c r="AY70" s="83">
        <f t="shared" si="111"/>
        <v>1</v>
      </c>
      <c r="AZ70" s="83">
        <f t="shared" si="111"/>
        <v>0</v>
      </c>
      <c r="BA70" s="83">
        <f t="shared" si="111"/>
        <v>0</v>
      </c>
      <c r="BB70" s="83">
        <f t="shared" si="111"/>
        <v>0</v>
      </c>
      <c r="BC70" s="83">
        <f t="shared" si="111"/>
        <v>14</v>
      </c>
      <c r="BD70" s="83">
        <f t="shared" si="111"/>
        <v>0</v>
      </c>
      <c r="BE70" s="83">
        <f t="shared" si="111"/>
        <v>0</v>
      </c>
      <c r="BF70" s="83">
        <f t="shared" si="111"/>
        <v>0</v>
      </c>
      <c r="BG70" s="83">
        <f t="shared" si="111"/>
        <v>0</v>
      </c>
      <c r="BH70" s="83">
        <f t="shared" si="111"/>
        <v>0</v>
      </c>
      <c r="BI70" s="83">
        <f t="shared" si="111"/>
        <v>0</v>
      </c>
      <c r="BJ70" s="83">
        <f t="shared" si="111"/>
        <v>0</v>
      </c>
      <c r="BK70" s="83">
        <f t="shared" si="111"/>
        <v>0</v>
      </c>
      <c r="BL70" s="83">
        <f t="shared" si="111"/>
        <v>0</v>
      </c>
      <c r="BM70" s="83">
        <f t="shared" si="111"/>
        <v>0</v>
      </c>
      <c r="BN70" s="83">
        <f t="shared" si="111"/>
        <v>0</v>
      </c>
      <c r="BO70" s="83">
        <f t="shared" si="111"/>
        <v>0</v>
      </c>
      <c r="BP70" s="83" t="e">
        <f t="shared" si="111"/>
        <v>#REF!</v>
      </c>
      <c r="BQ70" s="83" t="e">
        <f t="shared" si="111"/>
        <v>#REF!</v>
      </c>
      <c r="BR70" s="83" t="e">
        <f t="shared" ref="BR70:BU70" si="112">SUM(BR53:BR69)</f>
        <v>#REF!</v>
      </c>
      <c r="BS70" s="83" t="e">
        <f t="shared" si="112"/>
        <v>#REF!</v>
      </c>
      <c r="BT70" s="83" t="e">
        <f t="shared" si="112"/>
        <v>#REF!</v>
      </c>
      <c r="BU70" s="83" t="e">
        <f t="shared" si="112"/>
        <v>#REF!</v>
      </c>
    </row>
    <row r="71" spans="1:73" x14ac:dyDescent="0.25">
      <c r="A71" s="38" t="e">
        <f>+#REF!</f>
        <v>#REF!</v>
      </c>
      <c r="B71" s="24" t="s">
        <v>44</v>
      </c>
      <c r="C71" s="36"/>
      <c r="D71" s="37"/>
      <c r="E71" s="38" t="e">
        <f>+#REF!</f>
        <v>#REF!</v>
      </c>
      <c r="F71" s="38" t="e">
        <f>+#REF!</f>
        <v>#REF!</v>
      </c>
      <c r="G71" s="38" t="e">
        <f>+#REF!</f>
        <v>#REF!</v>
      </c>
      <c r="H71" s="38" t="e">
        <f>+#REF!</f>
        <v>#REF!</v>
      </c>
      <c r="I71" s="38" t="e">
        <f>+#REF!</f>
        <v>#REF!</v>
      </c>
      <c r="J71" s="38" t="e">
        <f>+#REF!</f>
        <v>#REF!</v>
      </c>
      <c r="K71" s="38" t="e">
        <f>+#REF!</f>
        <v>#REF!</v>
      </c>
      <c r="L71" s="38" t="e">
        <f>+#REF!</f>
        <v>#REF!</v>
      </c>
      <c r="M71" s="38" t="e">
        <f>+#REF!</f>
        <v>#REF!</v>
      </c>
      <c r="N71" s="38" t="e">
        <f>+#REF!</f>
        <v>#REF!</v>
      </c>
      <c r="O71" s="38" t="e">
        <f>+#REF!</f>
        <v>#REF!</v>
      </c>
      <c r="P71" s="38" t="e">
        <f>+#REF!</f>
        <v>#REF!</v>
      </c>
      <c r="Q71" s="38" t="e">
        <f>+#REF!</f>
        <v>#REF!</v>
      </c>
      <c r="R71" s="38" t="e">
        <f>+#REF!</f>
        <v>#REF!</v>
      </c>
      <c r="S71" s="38" t="e">
        <f>+#REF!</f>
        <v>#REF!</v>
      </c>
      <c r="T71" s="38" t="e">
        <f>+#REF!</f>
        <v>#REF!</v>
      </c>
      <c r="U71" s="38" t="e">
        <f>+#REF!</f>
        <v>#REF!</v>
      </c>
      <c r="V71" s="38" t="e">
        <f>+#REF!</f>
        <v>#REF!</v>
      </c>
      <c r="W71" s="38" t="e">
        <f>+#REF!</f>
        <v>#REF!</v>
      </c>
      <c r="X71" s="38" t="e">
        <f>+#REF!</f>
        <v>#REF!</v>
      </c>
      <c r="Y71" s="38" t="e">
        <f>+#REF!</f>
        <v>#REF!</v>
      </c>
      <c r="Z71" s="38" t="e">
        <f>+#REF!</f>
        <v>#REF!</v>
      </c>
      <c r="AA71" s="38" t="e">
        <f>+#REF!</f>
        <v>#REF!</v>
      </c>
      <c r="AB71" s="38" t="e">
        <f>+#REF!</f>
        <v>#REF!</v>
      </c>
      <c r="AC71" s="39">
        <v>5</v>
      </c>
      <c r="AD71" s="63" t="e">
        <f t="shared" ref="AD71:AD87" si="113">Z71+V71+R71+N71</f>
        <v>#REF!</v>
      </c>
      <c r="AE71" s="64" t="e">
        <f t="shared" ref="AE71:AE87" si="114">AA71+W71+S71+O71</f>
        <v>#REF!</v>
      </c>
      <c r="AF71" s="64" t="e">
        <f t="shared" ref="AF71:AF87" si="115">AB71+X71+T71+P71</f>
        <v>#REF!</v>
      </c>
      <c r="AG71" s="42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9">
        <v>1</v>
      </c>
      <c r="AZ71" s="63">
        <f t="shared" ref="AZ71" si="116">AV71+AR71+AN71+AK71+AG71</f>
        <v>0</v>
      </c>
      <c r="BA71" s="64">
        <f t="shared" ref="BA71" si="117">AW71+AS71+AO71+AL71+AH71</f>
        <v>0</v>
      </c>
      <c r="BB71" s="67">
        <f t="shared" ref="BB71" si="118">AX71+AT71+AP71+AM71+AI71</f>
        <v>0</v>
      </c>
      <c r="BC71" s="56">
        <v>14</v>
      </c>
      <c r="BD71" s="7"/>
      <c r="BE71" s="38"/>
      <c r="BF71" s="38"/>
      <c r="BG71" s="38"/>
      <c r="BH71" s="38"/>
      <c r="BI71" s="38"/>
      <c r="BJ71" s="38"/>
      <c r="BK71" s="39">
        <v>0</v>
      </c>
      <c r="BL71" s="54">
        <f>BH71+BD71</f>
        <v>0</v>
      </c>
      <c r="BM71" s="70">
        <f t="shared" ref="BM71" si="119">BI71+BE71</f>
        <v>0</v>
      </c>
      <c r="BN71" s="55">
        <f t="shared" ref="BN71" si="120">BJ71+BF71</f>
        <v>0</v>
      </c>
      <c r="BO71" s="71">
        <v>0</v>
      </c>
      <c r="BP71" s="74" t="e">
        <f t="shared" ref="BP71" si="121">BL71+AZ71+AD71</f>
        <v>#REF!</v>
      </c>
      <c r="BQ71" s="81" t="e">
        <f t="shared" ref="BQ71" si="122">BM71+BA71+AE71</f>
        <v>#REF!</v>
      </c>
      <c r="BR71" s="82" t="e">
        <f t="shared" ref="BR71" si="123">BN71+BB71+AF71</f>
        <v>#REF!</v>
      </c>
      <c r="BS71" s="40" t="e">
        <f>BP71+L71</f>
        <v>#REF!</v>
      </c>
      <c r="BT71" s="41" t="e">
        <f>BQ71+L71</f>
        <v>#REF!</v>
      </c>
      <c r="BU71" s="43" t="e">
        <f>BR71+M71</f>
        <v>#REF!</v>
      </c>
    </row>
    <row r="72" spans="1:73" x14ac:dyDescent="0.25">
      <c r="A72" s="2" t="e">
        <f>+#REF!</f>
        <v>#REF!</v>
      </c>
      <c r="B72" s="3" t="s">
        <v>45</v>
      </c>
      <c r="C72" s="3"/>
      <c r="D72" s="5"/>
      <c r="E72" s="2" t="e">
        <f>+#REF!</f>
        <v>#REF!</v>
      </c>
      <c r="F72" s="2" t="e">
        <f>+#REF!</f>
        <v>#REF!</v>
      </c>
      <c r="G72" s="2" t="e">
        <f>+#REF!</f>
        <v>#REF!</v>
      </c>
      <c r="H72" s="2" t="e">
        <f>+#REF!</f>
        <v>#REF!</v>
      </c>
      <c r="I72" s="2" t="e">
        <f>+#REF!</f>
        <v>#REF!</v>
      </c>
      <c r="J72" s="2" t="e">
        <f>+#REF!</f>
        <v>#REF!</v>
      </c>
      <c r="K72" s="2" t="e">
        <f>+#REF!</f>
        <v>#REF!</v>
      </c>
      <c r="L72" s="2" t="e">
        <f>+#REF!</f>
        <v>#REF!</v>
      </c>
      <c r="M72" s="2" t="e">
        <f>+#REF!</f>
        <v>#REF!</v>
      </c>
      <c r="N72" s="2" t="e">
        <f>+#REF!</f>
        <v>#REF!</v>
      </c>
      <c r="O72" s="2" t="e">
        <f>+#REF!</f>
        <v>#REF!</v>
      </c>
      <c r="P72" s="2" t="e">
        <f>+#REF!</f>
        <v>#REF!</v>
      </c>
      <c r="Q72" s="2" t="e">
        <f>+#REF!</f>
        <v>#REF!</v>
      </c>
      <c r="R72" s="2" t="e">
        <f>+#REF!</f>
        <v>#REF!</v>
      </c>
      <c r="S72" s="2" t="e">
        <f>+#REF!</f>
        <v>#REF!</v>
      </c>
      <c r="T72" s="2" t="e">
        <f>+#REF!</f>
        <v>#REF!</v>
      </c>
      <c r="U72" s="2" t="e">
        <f>+#REF!</f>
        <v>#REF!</v>
      </c>
      <c r="V72" s="2" t="e">
        <f>+#REF!</f>
        <v>#REF!</v>
      </c>
      <c r="W72" s="2" t="e">
        <f>+#REF!</f>
        <v>#REF!</v>
      </c>
      <c r="X72" s="2" t="e">
        <f>+#REF!</f>
        <v>#REF!</v>
      </c>
      <c r="Y72" s="2" t="e">
        <f>+#REF!</f>
        <v>#REF!</v>
      </c>
      <c r="Z72" s="2" t="e">
        <f>+#REF!</f>
        <v>#REF!</v>
      </c>
      <c r="AA72" s="2" t="e">
        <f>+#REF!</f>
        <v>#REF!</v>
      </c>
      <c r="AB72" s="2" t="e">
        <f>+#REF!</f>
        <v>#REF!</v>
      </c>
      <c r="AC72" s="4">
        <v>4</v>
      </c>
      <c r="AD72" s="61" t="e">
        <f t="shared" si="113"/>
        <v>#REF!</v>
      </c>
      <c r="AE72" s="62" t="e">
        <f t="shared" si="114"/>
        <v>#REF!</v>
      </c>
      <c r="AF72" s="62" t="e">
        <f t="shared" si="115"/>
        <v>#REF!</v>
      </c>
      <c r="AG72" s="6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4"/>
      <c r="AZ72" s="51"/>
      <c r="BA72" s="65"/>
      <c r="BB72" s="52"/>
      <c r="BC72" s="53"/>
      <c r="BD72" s="1"/>
      <c r="BE72" s="2"/>
      <c r="BF72" s="2"/>
      <c r="BG72" s="2"/>
      <c r="BH72" s="2"/>
      <c r="BI72" s="2"/>
      <c r="BJ72" s="2"/>
      <c r="BK72" s="4"/>
      <c r="BL72" s="51"/>
      <c r="BM72" s="65"/>
      <c r="BN72" s="52"/>
      <c r="BO72" s="69"/>
      <c r="BP72" s="73" t="e">
        <f t="shared" ref="BP72:BP87" si="124">AD72</f>
        <v>#REF!</v>
      </c>
      <c r="BQ72" s="78" t="e">
        <f t="shared" ref="BQ72:BQ87" si="125">AE72</f>
        <v>#REF!</v>
      </c>
      <c r="BR72" s="79" t="e">
        <f t="shared" ref="BR72:BR87" si="126">AF72</f>
        <v>#REF!</v>
      </c>
      <c r="BS72" s="32" t="e">
        <f>BP72+L72</f>
        <v>#REF!</v>
      </c>
      <c r="BT72" s="33" t="e">
        <f>BQ72+L72</f>
        <v>#REF!</v>
      </c>
      <c r="BU72" s="34" t="e">
        <f>BR72+M72</f>
        <v>#REF!</v>
      </c>
    </row>
    <row r="73" spans="1:73" x14ac:dyDescent="0.25">
      <c r="A73" s="2" t="e">
        <f>+#REF!</f>
        <v>#REF!</v>
      </c>
      <c r="B73" s="3" t="s">
        <v>46</v>
      </c>
      <c r="C73" s="3"/>
      <c r="D73" s="5"/>
      <c r="E73" s="2" t="e">
        <f>+#REF!</f>
        <v>#REF!</v>
      </c>
      <c r="F73" s="2" t="e">
        <f>+#REF!</f>
        <v>#REF!</v>
      </c>
      <c r="G73" s="2" t="e">
        <f>+#REF!</f>
        <v>#REF!</v>
      </c>
      <c r="H73" s="2" t="e">
        <f>+#REF!</f>
        <v>#REF!</v>
      </c>
      <c r="I73" s="2" t="e">
        <f>+#REF!</f>
        <v>#REF!</v>
      </c>
      <c r="J73" s="2" t="e">
        <f>+#REF!</f>
        <v>#REF!</v>
      </c>
      <c r="K73" s="2" t="e">
        <f>+#REF!</f>
        <v>#REF!</v>
      </c>
      <c r="L73" s="2" t="e">
        <f>+#REF!</f>
        <v>#REF!</v>
      </c>
      <c r="M73" s="2" t="e">
        <f>+#REF!</f>
        <v>#REF!</v>
      </c>
      <c r="N73" s="2" t="e">
        <f>+#REF!</f>
        <v>#REF!</v>
      </c>
      <c r="O73" s="2" t="e">
        <f>+#REF!</f>
        <v>#REF!</v>
      </c>
      <c r="P73" s="2" t="e">
        <f>+#REF!</f>
        <v>#REF!</v>
      </c>
      <c r="Q73" s="2" t="e">
        <f>+#REF!</f>
        <v>#REF!</v>
      </c>
      <c r="R73" s="2" t="e">
        <f>+#REF!</f>
        <v>#REF!</v>
      </c>
      <c r="S73" s="2" t="e">
        <f>+#REF!</f>
        <v>#REF!</v>
      </c>
      <c r="T73" s="2" t="e">
        <f>+#REF!</f>
        <v>#REF!</v>
      </c>
      <c r="U73" s="2" t="e">
        <f>+#REF!</f>
        <v>#REF!</v>
      </c>
      <c r="V73" s="2" t="e">
        <f>+#REF!</f>
        <v>#REF!</v>
      </c>
      <c r="W73" s="2" t="e">
        <f>+#REF!</f>
        <v>#REF!</v>
      </c>
      <c r="X73" s="2" t="e">
        <f>+#REF!</f>
        <v>#REF!</v>
      </c>
      <c r="Y73" s="2" t="e">
        <f>+#REF!</f>
        <v>#REF!</v>
      </c>
      <c r="Z73" s="2" t="e">
        <f>+#REF!</f>
        <v>#REF!</v>
      </c>
      <c r="AA73" s="2" t="e">
        <f>+#REF!</f>
        <v>#REF!</v>
      </c>
      <c r="AB73" s="2" t="e">
        <f>+#REF!</f>
        <v>#REF!</v>
      </c>
      <c r="AC73" s="4">
        <v>4</v>
      </c>
      <c r="AD73" s="61" t="e">
        <f t="shared" si="113"/>
        <v>#REF!</v>
      </c>
      <c r="AE73" s="62" t="e">
        <f t="shared" si="114"/>
        <v>#REF!</v>
      </c>
      <c r="AF73" s="62" t="e">
        <f t="shared" si="115"/>
        <v>#REF!</v>
      </c>
      <c r="AG73" s="6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4"/>
      <c r="AZ73" s="51"/>
      <c r="BA73" s="65"/>
      <c r="BB73" s="52"/>
      <c r="BC73" s="53"/>
      <c r="BD73" s="1"/>
      <c r="BE73" s="2"/>
      <c r="BF73" s="2"/>
      <c r="BG73" s="2"/>
      <c r="BH73" s="2"/>
      <c r="BI73" s="2"/>
      <c r="BJ73" s="2"/>
      <c r="BK73" s="4"/>
      <c r="BL73" s="51"/>
      <c r="BM73" s="65"/>
      <c r="BN73" s="52"/>
      <c r="BO73" s="69"/>
      <c r="BP73" s="73" t="e">
        <f t="shared" si="124"/>
        <v>#REF!</v>
      </c>
      <c r="BQ73" s="78" t="e">
        <f t="shared" si="125"/>
        <v>#REF!</v>
      </c>
      <c r="BR73" s="79" t="e">
        <f t="shared" si="126"/>
        <v>#REF!</v>
      </c>
      <c r="BS73" s="32" t="e">
        <f t="shared" ref="BS73:BS87" si="127">BP73+L73</f>
        <v>#REF!</v>
      </c>
      <c r="BT73" s="33" t="e">
        <f t="shared" ref="BT73:BT87" si="128">BQ73+L73</f>
        <v>#REF!</v>
      </c>
      <c r="BU73" s="34" t="e">
        <f t="shared" ref="BU73:BU87" si="129">BR73+M73</f>
        <v>#REF!</v>
      </c>
    </row>
    <row r="74" spans="1:73" x14ac:dyDescent="0.25">
      <c r="A74" s="2" t="e">
        <f>+#REF!</f>
        <v>#REF!</v>
      </c>
      <c r="B74" s="3" t="s">
        <v>47</v>
      </c>
      <c r="C74" s="3"/>
      <c r="D74" s="5"/>
      <c r="E74" s="2" t="e">
        <f>+#REF!</f>
        <v>#REF!</v>
      </c>
      <c r="F74" s="2" t="e">
        <f>+#REF!</f>
        <v>#REF!</v>
      </c>
      <c r="G74" s="2" t="e">
        <f>+#REF!</f>
        <v>#REF!</v>
      </c>
      <c r="H74" s="2" t="e">
        <f>+#REF!</f>
        <v>#REF!</v>
      </c>
      <c r="I74" s="2" t="e">
        <f>+#REF!</f>
        <v>#REF!</v>
      </c>
      <c r="J74" s="2" t="e">
        <f>+#REF!</f>
        <v>#REF!</v>
      </c>
      <c r="K74" s="2" t="e">
        <f>+#REF!</f>
        <v>#REF!</v>
      </c>
      <c r="L74" s="2" t="e">
        <f>+#REF!</f>
        <v>#REF!</v>
      </c>
      <c r="M74" s="2" t="e">
        <f>+#REF!</f>
        <v>#REF!</v>
      </c>
      <c r="N74" s="2" t="e">
        <f>+#REF!</f>
        <v>#REF!</v>
      </c>
      <c r="O74" s="2" t="e">
        <f>+#REF!</f>
        <v>#REF!</v>
      </c>
      <c r="P74" s="2" t="e">
        <f>+#REF!</f>
        <v>#REF!</v>
      </c>
      <c r="Q74" s="2" t="e">
        <f>+#REF!</f>
        <v>#REF!</v>
      </c>
      <c r="R74" s="2" t="e">
        <f>+#REF!</f>
        <v>#REF!</v>
      </c>
      <c r="S74" s="2" t="e">
        <f>+#REF!</f>
        <v>#REF!</v>
      </c>
      <c r="T74" s="2" t="e">
        <f>+#REF!</f>
        <v>#REF!</v>
      </c>
      <c r="U74" s="2" t="e">
        <f>+#REF!</f>
        <v>#REF!</v>
      </c>
      <c r="V74" s="2" t="e">
        <f>+#REF!</f>
        <v>#REF!</v>
      </c>
      <c r="W74" s="2" t="e">
        <f>+#REF!</f>
        <v>#REF!</v>
      </c>
      <c r="X74" s="2" t="e">
        <f>+#REF!</f>
        <v>#REF!</v>
      </c>
      <c r="Y74" s="2" t="e">
        <f>+#REF!</f>
        <v>#REF!</v>
      </c>
      <c r="Z74" s="2" t="e">
        <f>+#REF!</f>
        <v>#REF!</v>
      </c>
      <c r="AA74" s="2" t="e">
        <f>+#REF!</f>
        <v>#REF!</v>
      </c>
      <c r="AB74" s="2" t="e">
        <f>+#REF!</f>
        <v>#REF!</v>
      </c>
      <c r="AC74" s="4">
        <v>4</v>
      </c>
      <c r="AD74" s="61" t="e">
        <f t="shared" si="113"/>
        <v>#REF!</v>
      </c>
      <c r="AE74" s="62" t="e">
        <f t="shared" si="114"/>
        <v>#REF!</v>
      </c>
      <c r="AF74" s="62" t="e">
        <f t="shared" si="115"/>
        <v>#REF!</v>
      </c>
      <c r="AG74" s="6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4"/>
      <c r="AZ74" s="51"/>
      <c r="BA74" s="65"/>
      <c r="BB74" s="52"/>
      <c r="BC74" s="53"/>
      <c r="BD74" s="1"/>
      <c r="BE74" s="2"/>
      <c r="BF74" s="2"/>
      <c r="BG74" s="2"/>
      <c r="BH74" s="2"/>
      <c r="BI74" s="2"/>
      <c r="BJ74" s="2"/>
      <c r="BK74" s="4"/>
      <c r="BL74" s="51"/>
      <c r="BM74" s="65"/>
      <c r="BN74" s="52"/>
      <c r="BO74" s="69"/>
      <c r="BP74" s="73" t="e">
        <f t="shared" si="124"/>
        <v>#REF!</v>
      </c>
      <c r="BQ74" s="78" t="e">
        <f t="shared" si="125"/>
        <v>#REF!</v>
      </c>
      <c r="BR74" s="79" t="e">
        <f t="shared" si="126"/>
        <v>#REF!</v>
      </c>
      <c r="BS74" s="32" t="e">
        <f t="shared" si="127"/>
        <v>#REF!</v>
      </c>
      <c r="BT74" s="33" t="e">
        <f t="shared" si="128"/>
        <v>#REF!</v>
      </c>
      <c r="BU74" s="34" t="e">
        <f t="shared" si="129"/>
        <v>#REF!</v>
      </c>
    </row>
    <row r="75" spans="1:73" x14ac:dyDescent="0.25">
      <c r="A75" s="2" t="e">
        <f>+#REF!</f>
        <v>#REF!</v>
      </c>
      <c r="B75" s="3" t="s">
        <v>48</v>
      </c>
      <c r="C75" s="3"/>
      <c r="D75" s="5"/>
      <c r="E75" s="2" t="e">
        <f>+#REF!</f>
        <v>#REF!</v>
      </c>
      <c r="F75" s="2" t="e">
        <f>+#REF!</f>
        <v>#REF!</v>
      </c>
      <c r="G75" s="2" t="e">
        <f>+#REF!</f>
        <v>#REF!</v>
      </c>
      <c r="H75" s="2" t="e">
        <f>+#REF!</f>
        <v>#REF!</v>
      </c>
      <c r="I75" s="2" t="e">
        <f>+#REF!</f>
        <v>#REF!</v>
      </c>
      <c r="J75" s="2" t="e">
        <f>+#REF!</f>
        <v>#REF!</v>
      </c>
      <c r="K75" s="2" t="e">
        <f>+#REF!</f>
        <v>#REF!</v>
      </c>
      <c r="L75" s="2" t="e">
        <f>+#REF!</f>
        <v>#REF!</v>
      </c>
      <c r="M75" s="2" t="e">
        <f>+#REF!</f>
        <v>#REF!</v>
      </c>
      <c r="N75" s="2" t="e">
        <f>+#REF!</f>
        <v>#REF!</v>
      </c>
      <c r="O75" s="2" t="e">
        <f>+#REF!</f>
        <v>#REF!</v>
      </c>
      <c r="P75" s="2" t="e">
        <f>+#REF!</f>
        <v>#REF!</v>
      </c>
      <c r="Q75" s="2" t="e">
        <f>+#REF!</f>
        <v>#REF!</v>
      </c>
      <c r="R75" s="2" t="e">
        <f>+#REF!</f>
        <v>#REF!</v>
      </c>
      <c r="S75" s="2" t="e">
        <f>+#REF!</f>
        <v>#REF!</v>
      </c>
      <c r="T75" s="2" t="e">
        <f>+#REF!</f>
        <v>#REF!</v>
      </c>
      <c r="U75" s="2" t="e">
        <f>+#REF!</f>
        <v>#REF!</v>
      </c>
      <c r="V75" s="2" t="e">
        <f>+#REF!</f>
        <v>#REF!</v>
      </c>
      <c r="W75" s="2" t="e">
        <f>+#REF!</f>
        <v>#REF!</v>
      </c>
      <c r="X75" s="2" t="e">
        <f>+#REF!</f>
        <v>#REF!</v>
      </c>
      <c r="Y75" s="2" t="e">
        <f>+#REF!</f>
        <v>#REF!</v>
      </c>
      <c r="Z75" s="2" t="e">
        <f>+#REF!</f>
        <v>#REF!</v>
      </c>
      <c r="AA75" s="2" t="e">
        <f>+#REF!</f>
        <v>#REF!</v>
      </c>
      <c r="AB75" s="2" t="e">
        <f>+#REF!</f>
        <v>#REF!</v>
      </c>
      <c r="AC75" s="4">
        <v>4</v>
      </c>
      <c r="AD75" s="61" t="e">
        <f t="shared" si="113"/>
        <v>#REF!</v>
      </c>
      <c r="AE75" s="62" t="e">
        <f t="shared" si="114"/>
        <v>#REF!</v>
      </c>
      <c r="AF75" s="62" t="e">
        <f t="shared" si="115"/>
        <v>#REF!</v>
      </c>
      <c r="AG75" s="6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4"/>
      <c r="AZ75" s="51"/>
      <c r="BA75" s="65"/>
      <c r="BB75" s="52"/>
      <c r="BC75" s="53"/>
      <c r="BD75" s="1"/>
      <c r="BE75" s="2"/>
      <c r="BF75" s="2"/>
      <c r="BG75" s="2"/>
      <c r="BH75" s="2"/>
      <c r="BI75" s="2"/>
      <c r="BJ75" s="2"/>
      <c r="BK75" s="4"/>
      <c r="BL75" s="51"/>
      <c r="BM75" s="65"/>
      <c r="BN75" s="52"/>
      <c r="BO75" s="69"/>
      <c r="BP75" s="73" t="e">
        <f t="shared" si="124"/>
        <v>#REF!</v>
      </c>
      <c r="BQ75" s="78" t="e">
        <f t="shared" si="125"/>
        <v>#REF!</v>
      </c>
      <c r="BR75" s="79" t="e">
        <f t="shared" si="126"/>
        <v>#REF!</v>
      </c>
      <c r="BS75" s="32" t="e">
        <f t="shared" si="127"/>
        <v>#REF!</v>
      </c>
      <c r="BT75" s="33" t="e">
        <f t="shared" si="128"/>
        <v>#REF!</v>
      </c>
      <c r="BU75" s="34" t="e">
        <f t="shared" si="129"/>
        <v>#REF!</v>
      </c>
    </row>
    <row r="76" spans="1:73" x14ac:dyDescent="0.25">
      <c r="A76" s="2" t="e">
        <f>+#REF!</f>
        <v>#REF!</v>
      </c>
      <c r="B76" s="3" t="s">
        <v>49</v>
      </c>
      <c r="C76" s="3"/>
      <c r="D76" s="5"/>
      <c r="E76" s="2" t="e">
        <f>+#REF!</f>
        <v>#REF!</v>
      </c>
      <c r="F76" s="2" t="e">
        <f>+#REF!</f>
        <v>#REF!</v>
      </c>
      <c r="G76" s="2" t="e">
        <f>+#REF!</f>
        <v>#REF!</v>
      </c>
      <c r="H76" s="2" t="e">
        <f>+#REF!</f>
        <v>#REF!</v>
      </c>
      <c r="I76" s="2" t="e">
        <f>+#REF!</f>
        <v>#REF!</v>
      </c>
      <c r="J76" s="2" t="e">
        <f>+#REF!</f>
        <v>#REF!</v>
      </c>
      <c r="K76" s="2" t="e">
        <f>+#REF!</f>
        <v>#REF!</v>
      </c>
      <c r="L76" s="2" t="e">
        <f>+#REF!</f>
        <v>#REF!</v>
      </c>
      <c r="M76" s="2" t="e">
        <f>+#REF!</f>
        <v>#REF!</v>
      </c>
      <c r="N76" s="2" t="e">
        <f>+#REF!</f>
        <v>#REF!</v>
      </c>
      <c r="O76" s="2" t="e">
        <f>+#REF!</f>
        <v>#REF!</v>
      </c>
      <c r="P76" s="2" t="e">
        <f>+#REF!</f>
        <v>#REF!</v>
      </c>
      <c r="Q76" s="2" t="e">
        <f>+#REF!</f>
        <v>#REF!</v>
      </c>
      <c r="R76" s="2" t="e">
        <f>+#REF!</f>
        <v>#REF!</v>
      </c>
      <c r="S76" s="2" t="e">
        <f>+#REF!</f>
        <v>#REF!</v>
      </c>
      <c r="T76" s="2" t="e">
        <f>+#REF!</f>
        <v>#REF!</v>
      </c>
      <c r="U76" s="2" t="e">
        <f>+#REF!</f>
        <v>#REF!</v>
      </c>
      <c r="V76" s="2" t="e">
        <f>+#REF!</f>
        <v>#REF!</v>
      </c>
      <c r="W76" s="2" t="e">
        <f>+#REF!</f>
        <v>#REF!</v>
      </c>
      <c r="X76" s="2" t="e">
        <f>+#REF!</f>
        <v>#REF!</v>
      </c>
      <c r="Y76" s="2" t="e">
        <f>+#REF!</f>
        <v>#REF!</v>
      </c>
      <c r="Z76" s="2" t="e">
        <f>+#REF!</f>
        <v>#REF!</v>
      </c>
      <c r="AA76" s="2" t="e">
        <f>+#REF!</f>
        <v>#REF!</v>
      </c>
      <c r="AB76" s="2" t="e">
        <f>+#REF!</f>
        <v>#REF!</v>
      </c>
      <c r="AC76" s="4">
        <v>4</v>
      </c>
      <c r="AD76" s="61" t="e">
        <f t="shared" si="113"/>
        <v>#REF!</v>
      </c>
      <c r="AE76" s="62" t="e">
        <f t="shared" si="114"/>
        <v>#REF!</v>
      </c>
      <c r="AF76" s="62" t="e">
        <f t="shared" si="115"/>
        <v>#REF!</v>
      </c>
      <c r="AG76" s="6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4"/>
      <c r="AZ76" s="51"/>
      <c r="BA76" s="65"/>
      <c r="BB76" s="52"/>
      <c r="BC76" s="53"/>
      <c r="BD76" s="1"/>
      <c r="BE76" s="2"/>
      <c r="BF76" s="2"/>
      <c r="BG76" s="2"/>
      <c r="BH76" s="2"/>
      <c r="BI76" s="2"/>
      <c r="BJ76" s="2"/>
      <c r="BK76" s="4"/>
      <c r="BL76" s="51"/>
      <c r="BM76" s="65"/>
      <c r="BN76" s="52"/>
      <c r="BO76" s="69"/>
      <c r="BP76" s="73" t="e">
        <f t="shared" si="124"/>
        <v>#REF!</v>
      </c>
      <c r="BQ76" s="78" t="e">
        <f t="shared" si="125"/>
        <v>#REF!</v>
      </c>
      <c r="BR76" s="79" t="e">
        <f t="shared" si="126"/>
        <v>#REF!</v>
      </c>
      <c r="BS76" s="32" t="e">
        <f t="shared" si="127"/>
        <v>#REF!</v>
      </c>
      <c r="BT76" s="33" t="e">
        <f t="shared" si="128"/>
        <v>#REF!</v>
      </c>
      <c r="BU76" s="34" t="e">
        <f t="shared" si="129"/>
        <v>#REF!</v>
      </c>
    </row>
    <row r="77" spans="1:73" x14ac:dyDescent="0.25">
      <c r="A77" s="2" t="e">
        <f>+#REF!</f>
        <v>#REF!</v>
      </c>
      <c r="B77" s="3" t="s">
        <v>50</v>
      </c>
      <c r="C77" s="3"/>
      <c r="D77" s="5"/>
      <c r="E77" s="2" t="e">
        <f>+#REF!</f>
        <v>#REF!</v>
      </c>
      <c r="F77" s="2" t="e">
        <f>+#REF!</f>
        <v>#REF!</v>
      </c>
      <c r="G77" s="2" t="e">
        <f>+#REF!</f>
        <v>#REF!</v>
      </c>
      <c r="H77" s="2" t="e">
        <f>+#REF!</f>
        <v>#REF!</v>
      </c>
      <c r="I77" s="2" t="e">
        <f>+#REF!</f>
        <v>#REF!</v>
      </c>
      <c r="J77" s="2" t="e">
        <f>+#REF!</f>
        <v>#REF!</v>
      </c>
      <c r="K77" s="2" t="e">
        <f>+#REF!</f>
        <v>#REF!</v>
      </c>
      <c r="L77" s="2" t="e">
        <f>+#REF!</f>
        <v>#REF!</v>
      </c>
      <c r="M77" s="2" t="e">
        <f>+#REF!</f>
        <v>#REF!</v>
      </c>
      <c r="N77" s="2" t="e">
        <f>+#REF!</f>
        <v>#REF!</v>
      </c>
      <c r="O77" s="2" t="e">
        <f>+#REF!</f>
        <v>#REF!</v>
      </c>
      <c r="P77" s="2" t="e">
        <f>+#REF!</f>
        <v>#REF!</v>
      </c>
      <c r="Q77" s="2" t="e">
        <f>+#REF!</f>
        <v>#REF!</v>
      </c>
      <c r="R77" s="2" t="e">
        <f>+#REF!</f>
        <v>#REF!</v>
      </c>
      <c r="S77" s="2" t="e">
        <f>+#REF!</f>
        <v>#REF!</v>
      </c>
      <c r="T77" s="2" t="e">
        <f>+#REF!</f>
        <v>#REF!</v>
      </c>
      <c r="U77" s="2" t="e">
        <f>+#REF!</f>
        <v>#REF!</v>
      </c>
      <c r="V77" s="2" t="e">
        <f>+#REF!</f>
        <v>#REF!</v>
      </c>
      <c r="W77" s="2" t="e">
        <f>+#REF!</f>
        <v>#REF!</v>
      </c>
      <c r="X77" s="2" t="e">
        <f>+#REF!</f>
        <v>#REF!</v>
      </c>
      <c r="Y77" s="2" t="e">
        <f>+#REF!</f>
        <v>#REF!</v>
      </c>
      <c r="Z77" s="2" t="e">
        <f>+#REF!</f>
        <v>#REF!</v>
      </c>
      <c r="AA77" s="2" t="e">
        <f>+#REF!</f>
        <v>#REF!</v>
      </c>
      <c r="AB77" s="2" t="e">
        <f>+#REF!</f>
        <v>#REF!</v>
      </c>
      <c r="AC77" s="4">
        <v>4</v>
      </c>
      <c r="AD77" s="61" t="e">
        <f t="shared" si="113"/>
        <v>#REF!</v>
      </c>
      <c r="AE77" s="62" t="e">
        <f t="shared" si="114"/>
        <v>#REF!</v>
      </c>
      <c r="AF77" s="62" t="e">
        <f t="shared" si="115"/>
        <v>#REF!</v>
      </c>
      <c r="AG77" s="6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4"/>
      <c r="AZ77" s="51"/>
      <c r="BA77" s="65"/>
      <c r="BB77" s="52"/>
      <c r="BC77" s="53"/>
      <c r="BD77" s="1"/>
      <c r="BE77" s="2"/>
      <c r="BF77" s="2"/>
      <c r="BG77" s="2"/>
      <c r="BH77" s="2"/>
      <c r="BI77" s="2"/>
      <c r="BJ77" s="2"/>
      <c r="BK77" s="4"/>
      <c r="BL77" s="51"/>
      <c r="BM77" s="65"/>
      <c r="BN77" s="52"/>
      <c r="BO77" s="69"/>
      <c r="BP77" s="73" t="e">
        <f t="shared" si="124"/>
        <v>#REF!</v>
      </c>
      <c r="BQ77" s="78" t="e">
        <f t="shared" si="125"/>
        <v>#REF!</v>
      </c>
      <c r="BR77" s="79" t="e">
        <f t="shared" si="126"/>
        <v>#REF!</v>
      </c>
      <c r="BS77" s="32" t="e">
        <f t="shared" si="127"/>
        <v>#REF!</v>
      </c>
      <c r="BT77" s="33" t="e">
        <f t="shared" si="128"/>
        <v>#REF!</v>
      </c>
      <c r="BU77" s="34" t="e">
        <f t="shared" si="129"/>
        <v>#REF!</v>
      </c>
    </row>
    <row r="78" spans="1:73" x14ac:dyDescent="0.25">
      <c r="A78" s="2" t="e">
        <f>+#REF!</f>
        <v>#REF!</v>
      </c>
      <c r="B78" s="3" t="s">
        <v>51</v>
      </c>
      <c r="C78" s="3"/>
      <c r="D78" s="5"/>
      <c r="E78" s="2" t="e">
        <f>+#REF!</f>
        <v>#REF!</v>
      </c>
      <c r="F78" s="2" t="e">
        <f>+#REF!</f>
        <v>#REF!</v>
      </c>
      <c r="G78" s="2" t="e">
        <f>+#REF!</f>
        <v>#REF!</v>
      </c>
      <c r="H78" s="2" t="e">
        <f>+#REF!</f>
        <v>#REF!</v>
      </c>
      <c r="I78" s="2" t="e">
        <f>+#REF!</f>
        <v>#REF!</v>
      </c>
      <c r="J78" s="2" t="e">
        <f>+#REF!</f>
        <v>#REF!</v>
      </c>
      <c r="K78" s="2" t="e">
        <f>+#REF!</f>
        <v>#REF!</v>
      </c>
      <c r="L78" s="2" t="e">
        <f>+#REF!</f>
        <v>#REF!</v>
      </c>
      <c r="M78" s="2" t="e">
        <f>+#REF!</f>
        <v>#REF!</v>
      </c>
      <c r="N78" s="2" t="e">
        <f>+#REF!</f>
        <v>#REF!</v>
      </c>
      <c r="O78" s="2" t="e">
        <f>+#REF!</f>
        <v>#REF!</v>
      </c>
      <c r="P78" s="2" t="e">
        <f>+#REF!</f>
        <v>#REF!</v>
      </c>
      <c r="Q78" s="2" t="e">
        <f>+#REF!</f>
        <v>#REF!</v>
      </c>
      <c r="R78" s="2" t="e">
        <f>+#REF!</f>
        <v>#REF!</v>
      </c>
      <c r="S78" s="2" t="e">
        <f>+#REF!</f>
        <v>#REF!</v>
      </c>
      <c r="T78" s="2" t="e">
        <f>+#REF!</f>
        <v>#REF!</v>
      </c>
      <c r="U78" s="2" t="e">
        <f>+#REF!</f>
        <v>#REF!</v>
      </c>
      <c r="V78" s="2" t="e">
        <f>+#REF!</f>
        <v>#REF!</v>
      </c>
      <c r="W78" s="2" t="e">
        <f>+#REF!</f>
        <v>#REF!</v>
      </c>
      <c r="X78" s="2" t="e">
        <f>+#REF!</f>
        <v>#REF!</v>
      </c>
      <c r="Y78" s="2" t="e">
        <f>+#REF!</f>
        <v>#REF!</v>
      </c>
      <c r="Z78" s="2" t="e">
        <f>+#REF!</f>
        <v>#REF!</v>
      </c>
      <c r="AA78" s="2" t="e">
        <f>+#REF!</f>
        <v>#REF!</v>
      </c>
      <c r="AB78" s="2" t="e">
        <f>+#REF!</f>
        <v>#REF!</v>
      </c>
      <c r="AC78" s="4">
        <v>4</v>
      </c>
      <c r="AD78" s="61" t="e">
        <f t="shared" si="113"/>
        <v>#REF!</v>
      </c>
      <c r="AE78" s="62" t="e">
        <f t="shared" si="114"/>
        <v>#REF!</v>
      </c>
      <c r="AF78" s="62" t="e">
        <f t="shared" si="115"/>
        <v>#REF!</v>
      </c>
      <c r="AG78" s="6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4"/>
      <c r="AZ78" s="51"/>
      <c r="BA78" s="65"/>
      <c r="BB78" s="52"/>
      <c r="BC78" s="53"/>
      <c r="BD78" s="1"/>
      <c r="BE78" s="2"/>
      <c r="BF78" s="2"/>
      <c r="BG78" s="2"/>
      <c r="BH78" s="2"/>
      <c r="BI78" s="2"/>
      <c r="BJ78" s="2"/>
      <c r="BK78" s="4"/>
      <c r="BL78" s="51"/>
      <c r="BM78" s="65"/>
      <c r="BN78" s="52"/>
      <c r="BO78" s="69"/>
      <c r="BP78" s="73" t="e">
        <f t="shared" si="124"/>
        <v>#REF!</v>
      </c>
      <c r="BQ78" s="78" t="e">
        <f t="shared" si="125"/>
        <v>#REF!</v>
      </c>
      <c r="BR78" s="79" t="e">
        <f t="shared" si="126"/>
        <v>#REF!</v>
      </c>
      <c r="BS78" s="32" t="e">
        <f t="shared" si="127"/>
        <v>#REF!</v>
      </c>
      <c r="BT78" s="33" t="e">
        <f t="shared" si="128"/>
        <v>#REF!</v>
      </c>
      <c r="BU78" s="34" t="e">
        <f t="shared" si="129"/>
        <v>#REF!</v>
      </c>
    </row>
    <row r="79" spans="1:73" x14ac:dyDescent="0.25">
      <c r="A79" s="2"/>
      <c r="B79" s="3" t="s">
        <v>52</v>
      </c>
      <c r="C79" s="3"/>
      <c r="D79" s="5"/>
      <c r="E79" s="2"/>
      <c r="F79" s="2"/>
      <c r="G79" s="2"/>
      <c r="H79" s="2"/>
      <c r="I79" s="2"/>
      <c r="J79" s="2"/>
      <c r="K79" s="4"/>
      <c r="L79" s="51"/>
      <c r="M79" s="52"/>
      <c r="N79" s="1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4">
        <v>4</v>
      </c>
      <c r="AD79" s="61">
        <f t="shared" si="113"/>
        <v>0</v>
      </c>
      <c r="AE79" s="62">
        <f t="shared" si="114"/>
        <v>0</v>
      </c>
      <c r="AF79" s="62">
        <f t="shared" si="115"/>
        <v>0</v>
      </c>
      <c r="AG79" s="6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4"/>
      <c r="AZ79" s="51"/>
      <c r="BA79" s="65"/>
      <c r="BB79" s="52"/>
      <c r="BC79" s="53"/>
      <c r="BD79" s="1"/>
      <c r="BE79" s="2"/>
      <c r="BF79" s="2"/>
      <c r="BG79" s="2"/>
      <c r="BH79" s="2"/>
      <c r="BI79" s="2"/>
      <c r="BJ79" s="2"/>
      <c r="BK79" s="4"/>
      <c r="BL79" s="51"/>
      <c r="BM79" s="65"/>
      <c r="BN79" s="52"/>
      <c r="BO79" s="69"/>
      <c r="BP79" s="73">
        <f t="shared" si="124"/>
        <v>0</v>
      </c>
      <c r="BQ79" s="78">
        <f t="shared" si="125"/>
        <v>0</v>
      </c>
      <c r="BR79" s="79">
        <f t="shared" si="126"/>
        <v>0</v>
      </c>
      <c r="BS79" s="32">
        <f t="shared" si="127"/>
        <v>0</v>
      </c>
      <c r="BT79" s="33">
        <f t="shared" si="128"/>
        <v>0</v>
      </c>
      <c r="BU79" s="34">
        <f t="shared" si="129"/>
        <v>0</v>
      </c>
    </row>
    <row r="80" spans="1:73" x14ac:dyDescent="0.25">
      <c r="A80" s="2" t="e">
        <f>+#REF!</f>
        <v>#REF!</v>
      </c>
      <c r="B80" s="3" t="s">
        <v>53</v>
      </c>
      <c r="C80" s="3"/>
      <c r="D80" s="5"/>
      <c r="E80" s="2" t="e">
        <f>+#REF!</f>
        <v>#REF!</v>
      </c>
      <c r="F80" s="2" t="e">
        <f>+#REF!</f>
        <v>#REF!</v>
      </c>
      <c r="G80" s="2" t="e">
        <f>+#REF!</f>
        <v>#REF!</v>
      </c>
      <c r="H80" s="2" t="e">
        <f>+#REF!</f>
        <v>#REF!</v>
      </c>
      <c r="I80" s="2" t="e">
        <f>+#REF!</f>
        <v>#REF!</v>
      </c>
      <c r="J80" s="2" t="e">
        <f>+#REF!</f>
        <v>#REF!</v>
      </c>
      <c r="K80" s="2" t="e">
        <f>+#REF!</f>
        <v>#REF!</v>
      </c>
      <c r="L80" s="2" t="e">
        <f>+#REF!</f>
        <v>#REF!</v>
      </c>
      <c r="M80" s="2" t="e">
        <f>+#REF!</f>
        <v>#REF!</v>
      </c>
      <c r="N80" s="2" t="e">
        <f>+#REF!</f>
        <v>#REF!</v>
      </c>
      <c r="O80" s="2" t="e">
        <f>+#REF!</f>
        <v>#REF!</v>
      </c>
      <c r="P80" s="2" t="e">
        <f>+#REF!</f>
        <v>#REF!</v>
      </c>
      <c r="Q80" s="2" t="e">
        <f>+#REF!</f>
        <v>#REF!</v>
      </c>
      <c r="R80" s="2" t="e">
        <f>+#REF!</f>
        <v>#REF!</v>
      </c>
      <c r="S80" s="2" t="e">
        <f>+#REF!</f>
        <v>#REF!</v>
      </c>
      <c r="T80" s="2" t="e">
        <f>+#REF!</f>
        <v>#REF!</v>
      </c>
      <c r="U80" s="2" t="e">
        <f>+#REF!</f>
        <v>#REF!</v>
      </c>
      <c r="V80" s="2" t="e">
        <f>+#REF!</f>
        <v>#REF!</v>
      </c>
      <c r="W80" s="2" t="e">
        <f>+#REF!</f>
        <v>#REF!</v>
      </c>
      <c r="X80" s="2" t="e">
        <f>+#REF!</f>
        <v>#REF!</v>
      </c>
      <c r="Y80" s="2" t="e">
        <f>+#REF!</f>
        <v>#REF!</v>
      </c>
      <c r="Z80" s="2" t="e">
        <f>+#REF!</f>
        <v>#REF!</v>
      </c>
      <c r="AA80" s="2" t="e">
        <f>+#REF!</f>
        <v>#REF!</v>
      </c>
      <c r="AB80" s="2" t="e">
        <f>+#REF!</f>
        <v>#REF!</v>
      </c>
      <c r="AC80" s="4">
        <v>4</v>
      </c>
      <c r="AD80" s="61" t="e">
        <f t="shared" si="113"/>
        <v>#REF!</v>
      </c>
      <c r="AE80" s="62" t="e">
        <f t="shared" si="114"/>
        <v>#REF!</v>
      </c>
      <c r="AF80" s="62" t="e">
        <f t="shared" si="115"/>
        <v>#REF!</v>
      </c>
      <c r="AG80" s="6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4"/>
      <c r="AZ80" s="51"/>
      <c r="BA80" s="65"/>
      <c r="BB80" s="52"/>
      <c r="BC80" s="53"/>
      <c r="BD80" s="1"/>
      <c r="BE80" s="2"/>
      <c r="BF80" s="2"/>
      <c r="BG80" s="2"/>
      <c r="BH80" s="2"/>
      <c r="BI80" s="2"/>
      <c r="BJ80" s="2"/>
      <c r="BK80" s="4"/>
      <c r="BL80" s="51"/>
      <c r="BM80" s="65"/>
      <c r="BN80" s="52"/>
      <c r="BO80" s="69"/>
      <c r="BP80" s="73" t="e">
        <f t="shared" si="124"/>
        <v>#REF!</v>
      </c>
      <c r="BQ80" s="78" t="e">
        <f t="shared" si="125"/>
        <v>#REF!</v>
      </c>
      <c r="BR80" s="79" t="e">
        <f t="shared" si="126"/>
        <v>#REF!</v>
      </c>
      <c r="BS80" s="32" t="e">
        <f t="shared" si="127"/>
        <v>#REF!</v>
      </c>
      <c r="BT80" s="33" t="e">
        <f t="shared" si="128"/>
        <v>#REF!</v>
      </c>
      <c r="BU80" s="34" t="e">
        <f t="shared" si="129"/>
        <v>#REF!</v>
      </c>
    </row>
    <row r="81" spans="1:73" x14ac:dyDescent="0.25">
      <c r="A81" s="2">
        <f>+Шардара!A25</f>
        <v>1</v>
      </c>
      <c r="B81" s="3" t="s">
        <v>54</v>
      </c>
      <c r="C81" s="3"/>
      <c r="D81" s="5"/>
      <c r="E81" s="2">
        <f>+Шардара!E25</f>
        <v>0</v>
      </c>
      <c r="F81" s="2">
        <f>+Шардара!F25</f>
        <v>0</v>
      </c>
      <c r="G81" s="2">
        <f>+Шардара!G25</f>
        <v>0</v>
      </c>
      <c r="H81" s="2">
        <f>+Шардара!H25</f>
        <v>0</v>
      </c>
      <c r="I81" s="2">
        <f>+Шардара!I25</f>
        <v>0</v>
      </c>
      <c r="J81" s="2">
        <f>+Шардара!J25</f>
        <v>0</v>
      </c>
      <c r="K81" s="2">
        <f>+Шардара!K25</f>
        <v>0</v>
      </c>
      <c r="L81" s="2">
        <f>+Шардара!L25</f>
        <v>0</v>
      </c>
      <c r="M81" s="2">
        <f>+Шардара!M25</f>
        <v>0</v>
      </c>
      <c r="N81" s="2">
        <f>+Шардара!N25</f>
        <v>0</v>
      </c>
      <c r="O81" s="2">
        <f>+Шардара!O25</f>
        <v>0</v>
      </c>
      <c r="P81" s="2">
        <f>+Шардара!P25</f>
        <v>0</v>
      </c>
      <c r="Q81" s="2" t="e">
        <f>+Шардара!#REF!</f>
        <v>#REF!</v>
      </c>
      <c r="R81" s="2">
        <f>+Шардара!Q25</f>
        <v>0</v>
      </c>
      <c r="S81" s="2">
        <f>+Шардара!R25</f>
        <v>0</v>
      </c>
      <c r="T81" s="2">
        <f>+Шардара!S25</f>
        <v>0</v>
      </c>
      <c r="U81" s="2" t="e">
        <f>+Шардара!#REF!</f>
        <v>#REF!</v>
      </c>
      <c r="V81" s="2">
        <f>+Шардара!T25</f>
        <v>0</v>
      </c>
      <c r="W81" s="2">
        <f>+Шардара!U25</f>
        <v>0</v>
      </c>
      <c r="X81" s="2">
        <f>+Шардара!V25</f>
        <v>0</v>
      </c>
      <c r="Y81" s="2" t="e">
        <f>+Шардара!#REF!</f>
        <v>#REF!</v>
      </c>
      <c r="Z81" s="2">
        <f>+Шардара!W25</f>
        <v>0</v>
      </c>
      <c r="AA81" s="2">
        <f>+Шардара!X25</f>
        <v>0</v>
      </c>
      <c r="AB81" s="2">
        <f>+Шардара!Y25</f>
        <v>0</v>
      </c>
      <c r="AC81" s="4">
        <v>4</v>
      </c>
      <c r="AD81" s="61">
        <f t="shared" si="113"/>
        <v>0</v>
      </c>
      <c r="AE81" s="62">
        <f t="shared" si="114"/>
        <v>0</v>
      </c>
      <c r="AF81" s="62">
        <f t="shared" si="115"/>
        <v>0</v>
      </c>
      <c r="AG81" s="6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4"/>
      <c r="AZ81" s="51"/>
      <c r="BA81" s="65"/>
      <c r="BB81" s="52"/>
      <c r="BC81" s="53"/>
      <c r="BD81" s="1"/>
      <c r="BE81" s="2"/>
      <c r="BF81" s="2"/>
      <c r="BG81" s="2"/>
      <c r="BH81" s="2"/>
      <c r="BI81" s="2"/>
      <c r="BJ81" s="2"/>
      <c r="BK81" s="4"/>
      <c r="BL81" s="51"/>
      <c r="BM81" s="65"/>
      <c r="BN81" s="52"/>
      <c r="BO81" s="69"/>
      <c r="BP81" s="73">
        <f t="shared" si="124"/>
        <v>0</v>
      </c>
      <c r="BQ81" s="78">
        <f t="shared" si="125"/>
        <v>0</v>
      </c>
      <c r="BR81" s="79">
        <f t="shared" si="126"/>
        <v>0</v>
      </c>
      <c r="BS81" s="32">
        <f t="shared" si="127"/>
        <v>0</v>
      </c>
      <c r="BT81" s="33">
        <f t="shared" si="128"/>
        <v>0</v>
      </c>
      <c r="BU81" s="34">
        <f t="shared" si="129"/>
        <v>0</v>
      </c>
    </row>
    <row r="82" spans="1:73" x14ac:dyDescent="0.25">
      <c r="A82" s="2"/>
      <c r="B82" s="3" t="s">
        <v>55</v>
      </c>
      <c r="C82" s="3"/>
      <c r="D82" s="5"/>
      <c r="E82" s="2"/>
      <c r="F82" s="2"/>
      <c r="G82" s="2"/>
      <c r="H82" s="2"/>
      <c r="I82" s="2"/>
      <c r="J82" s="2"/>
      <c r="K82" s="4"/>
      <c r="L82" s="51"/>
      <c r="M82" s="52"/>
      <c r="N82" s="1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4">
        <v>4</v>
      </c>
      <c r="AD82" s="61">
        <f t="shared" si="113"/>
        <v>0</v>
      </c>
      <c r="AE82" s="62">
        <f t="shared" si="114"/>
        <v>0</v>
      </c>
      <c r="AF82" s="62">
        <f t="shared" si="115"/>
        <v>0</v>
      </c>
      <c r="AG82" s="6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4"/>
      <c r="AZ82" s="51"/>
      <c r="BA82" s="65"/>
      <c r="BB82" s="52"/>
      <c r="BC82" s="53"/>
      <c r="BD82" s="1"/>
      <c r="BE82" s="2"/>
      <c r="BF82" s="2"/>
      <c r="BG82" s="2"/>
      <c r="BH82" s="2"/>
      <c r="BI82" s="2"/>
      <c r="BJ82" s="2"/>
      <c r="BK82" s="4"/>
      <c r="BL82" s="51"/>
      <c r="BM82" s="65"/>
      <c r="BN82" s="52"/>
      <c r="BO82" s="69"/>
      <c r="BP82" s="73">
        <f t="shared" si="124"/>
        <v>0</v>
      </c>
      <c r="BQ82" s="78">
        <f t="shared" si="125"/>
        <v>0</v>
      </c>
      <c r="BR82" s="79">
        <f t="shared" si="126"/>
        <v>0</v>
      </c>
      <c r="BS82" s="32">
        <f t="shared" si="127"/>
        <v>0</v>
      </c>
      <c r="BT82" s="33">
        <f t="shared" si="128"/>
        <v>0</v>
      </c>
      <c r="BU82" s="34">
        <f t="shared" si="129"/>
        <v>0</v>
      </c>
    </row>
    <row r="83" spans="1:73" x14ac:dyDescent="0.25">
      <c r="A83" s="2" t="e">
        <f>+#REF!</f>
        <v>#REF!</v>
      </c>
      <c r="B83" s="3" t="s">
        <v>56</v>
      </c>
      <c r="C83" s="3"/>
      <c r="D83" s="5"/>
      <c r="E83" s="2" t="e">
        <f>+#REF!</f>
        <v>#REF!</v>
      </c>
      <c r="F83" s="2" t="e">
        <f>+#REF!</f>
        <v>#REF!</v>
      </c>
      <c r="G83" s="2" t="e">
        <f>+#REF!</f>
        <v>#REF!</v>
      </c>
      <c r="H83" s="2" t="e">
        <f>+#REF!</f>
        <v>#REF!</v>
      </c>
      <c r="I83" s="2" t="e">
        <f>+#REF!</f>
        <v>#REF!</v>
      </c>
      <c r="J83" s="2" t="e">
        <f>+#REF!</f>
        <v>#REF!</v>
      </c>
      <c r="K83" s="2" t="e">
        <f>+#REF!</f>
        <v>#REF!</v>
      </c>
      <c r="L83" s="2" t="e">
        <f>+#REF!</f>
        <v>#REF!</v>
      </c>
      <c r="M83" s="2" t="e">
        <f>+#REF!</f>
        <v>#REF!</v>
      </c>
      <c r="N83" s="2" t="e">
        <f>+#REF!</f>
        <v>#REF!</v>
      </c>
      <c r="O83" s="2" t="e">
        <f>+#REF!</f>
        <v>#REF!</v>
      </c>
      <c r="P83" s="2" t="e">
        <f>+#REF!</f>
        <v>#REF!</v>
      </c>
      <c r="Q83" s="2" t="e">
        <f>+#REF!</f>
        <v>#REF!</v>
      </c>
      <c r="R83" s="2" t="e">
        <f>+#REF!</f>
        <v>#REF!</v>
      </c>
      <c r="S83" s="2" t="e">
        <f>+#REF!</f>
        <v>#REF!</v>
      </c>
      <c r="T83" s="2" t="e">
        <f>+#REF!</f>
        <v>#REF!</v>
      </c>
      <c r="U83" s="2" t="e">
        <f>+#REF!</f>
        <v>#REF!</v>
      </c>
      <c r="V83" s="2" t="e">
        <f>+#REF!</f>
        <v>#REF!</v>
      </c>
      <c r="W83" s="2" t="e">
        <f>+#REF!</f>
        <v>#REF!</v>
      </c>
      <c r="X83" s="2" t="e">
        <f>+#REF!</f>
        <v>#REF!</v>
      </c>
      <c r="Y83" s="2" t="e">
        <f>+#REF!</f>
        <v>#REF!</v>
      </c>
      <c r="Z83" s="2" t="e">
        <f>+#REF!</f>
        <v>#REF!</v>
      </c>
      <c r="AA83" s="2" t="e">
        <f>+#REF!</f>
        <v>#REF!</v>
      </c>
      <c r="AB83" s="2" t="e">
        <f>+#REF!</f>
        <v>#REF!</v>
      </c>
      <c r="AC83" s="4">
        <v>4</v>
      </c>
      <c r="AD83" s="61" t="e">
        <f t="shared" si="113"/>
        <v>#REF!</v>
      </c>
      <c r="AE83" s="62" t="e">
        <f t="shared" si="114"/>
        <v>#REF!</v>
      </c>
      <c r="AF83" s="62" t="e">
        <f t="shared" si="115"/>
        <v>#REF!</v>
      </c>
      <c r="AG83" s="6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4"/>
      <c r="AZ83" s="51"/>
      <c r="BA83" s="65"/>
      <c r="BB83" s="52"/>
      <c r="BC83" s="53"/>
      <c r="BD83" s="1"/>
      <c r="BE83" s="2"/>
      <c r="BF83" s="2"/>
      <c r="BG83" s="2"/>
      <c r="BH83" s="2"/>
      <c r="BI83" s="2"/>
      <c r="BJ83" s="2"/>
      <c r="BK83" s="4"/>
      <c r="BL83" s="51"/>
      <c r="BM83" s="65"/>
      <c r="BN83" s="52"/>
      <c r="BO83" s="69"/>
      <c r="BP83" s="73" t="e">
        <f t="shared" si="124"/>
        <v>#REF!</v>
      </c>
      <c r="BQ83" s="78" t="e">
        <f t="shared" si="125"/>
        <v>#REF!</v>
      </c>
      <c r="BR83" s="79" t="e">
        <f t="shared" si="126"/>
        <v>#REF!</v>
      </c>
      <c r="BS83" s="32" t="e">
        <f t="shared" si="127"/>
        <v>#REF!</v>
      </c>
      <c r="BT83" s="33" t="e">
        <f t="shared" si="128"/>
        <v>#REF!</v>
      </c>
      <c r="BU83" s="34" t="e">
        <f t="shared" si="129"/>
        <v>#REF!</v>
      </c>
    </row>
    <row r="84" spans="1:73" x14ac:dyDescent="0.25">
      <c r="A84" s="2"/>
      <c r="B84" s="3" t="s">
        <v>57</v>
      </c>
      <c r="C84" s="3"/>
      <c r="D84" s="5"/>
      <c r="E84" s="2"/>
      <c r="F84" s="2"/>
      <c r="G84" s="2"/>
      <c r="H84" s="2"/>
      <c r="I84" s="2"/>
      <c r="J84" s="2"/>
      <c r="K84" s="4"/>
      <c r="L84" s="51"/>
      <c r="M84" s="52"/>
      <c r="N84" s="1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4">
        <v>4</v>
      </c>
      <c r="AD84" s="61">
        <f t="shared" si="113"/>
        <v>0</v>
      </c>
      <c r="AE84" s="62">
        <f t="shared" si="114"/>
        <v>0</v>
      </c>
      <c r="AF84" s="62">
        <f t="shared" si="115"/>
        <v>0</v>
      </c>
      <c r="AG84" s="6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4"/>
      <c r="AZ84" s="51"/>
      <c r="BA84" s="65"/>
      <c r="BB84" s="52"/>
      <c r="BC84" s="53"/>
      <c r="BD84" s="1"/>
      <c r="BE84" s="2"/>
      <c r="BF84" s="2"/>
      <c r="BG84" s="2"/>
      <c r="BH84" s="2"/>
      <c r="BI84" s="2"/>
      <c r="BJ84" s="2"/>
      <c r="BK84" s="4"/>
      <c r="BL84" s="51"/>
      <c r="BM84" s="65"/>
      <c r="BN84" s="52"/>
      <c r="BO84" s="69"/>
      <c r="BP84" s="73">
        <f t="shared" si="124"/>
        <v>0</v>
      </c>
      <c r="BQ84" s="78">
        <f t="shared" si="125"/>
        <v>0</v>
      </c>
      <c r="BR84" s="79">
        <f t="shared" si="126"/>
        <v>0</v>
      </c>
      <c r="BS84" s="32">
        <f t="shared" si="127"/>
        <v>0</v>
      </c>
      <c r="BT84" s="33">
        <f t="shared" si="128"/>
        <v>0</v>
      </c>
      <c r="BU84" s="34">
        <f t="shared" si="129"/>
        <v>0</v>
      </c>
    </row>
    <row r="85" spans="1:73" x14ac:dyDescent="0.25">
      <c r="A85" s="2"/>
      <c r="B85" s="3" t="s">
        <v>58</v>
      </c>
      <c r="C85" s="3"/>
      <c r="D85" s="5"/>
      <c r="E85" s="2"/>
      <c r="F85" s="2"/>
      <c r="G85" s="2"/>
      <c r="H85" s="2"/>
      <c r="I85" s="2"/>
      <c r="J85" s="2"/>
      <c r="K85" s="4"/>
      <c r="L85" s="51"/>
      <c r="M85" s="52"/>
      <c r="N85" s="1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4">
        <v>4</v>
      </c>
      <c r="AD85" s="61">
        <f t="shared" si="113"/>
        <v>0</v>
      </c>
      <c r="AE85" s="62">
        <f t="shared" si="114"/>
        <v>0</v>
      </c>
      <c r="AF85" s="62">
        <f t="shared" si="115"/>
        <v>0</v>
      </c>
      <c r="AG85" s="6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4"/>
      <c r="AZ85" s="51"/>
      <c r="BA85" s="65"/>
      <c r="BB85" s="52"/>
      <c r="BC85" s="53"/>
      <c r="BD85" s="1"/>
      <c r="BE85" s="2"/>
      <c r="BF85" s="2"/>
      <c r="BG85" s="2"/>
      <c r="BH85" s="2"/>
      <c r="BI85" s="2"/>
      <c r="BJ85" s="2"/>
      <c r="BK85" s="4"/>
      <c r="BL85" s="51"/>
      <c r="BM85" s="65"/>
      <c r="BN85" s="52"/>
      <c r="BO85" s="69"/>
      <c r="BP85" s="73">
        <f t="shared" si="124"/>
        <v>0</v>
      </c>
      <c r="BQ85" s="78">
        <f t="shared" si="125"/>
        <v>0</v>
      </c>
      <c r="BR85" s="79">
        <f t="shared" si="126"/>
        <v>0</v>
      </c>
      <c r="BS85" s="32">
        <f t="shared" si="127"/>
        <v>0</v>
      </c>
      <c r="BT85" s="33">
        <f t="shared" si="128"/>
        <v>0</v>
      </c>
      <c r="BU85" s="34">
        <f t="shared" si="129"/>
        <v>0</v>
      </c>
    </row>
    <row r="86" spans="1:73" x14ac:dyDescent="0.25">
      <c r="A86" s="2" t="e">
        <f>+#REF!</f>
        <v>#REF!</v>
      </c>
      <c r="B86" s="3" t="s">
        <v>59</v>
      </c>
      <c r="C86" s="3"/>
      <c r="D86" s="5"/>
      <c r="E86" s="2" t="e">
        <f>+#REF!</f>
        <v>#REF!</v>
      </c>
      <c r="F86" s="2" t="e">
        <f>+#REF!</f>
        <v>#REF!</v>
      </c>
      <c r="G86" s="2" t="e">
        <f>+#REF!</f>
        <v>#REF!</v>
      </c>
      <c r="H86" s="2" t="e">
        <f>+#REF!</f>
        <v>#REF!</v>
      </c>
      <c r="I86" s="2" t="e">
        <f>+#REF!</f>
        <v>#REF!</v>
      </c>
      <c r="J86" s="2" t="e">
        <f>+#REF!</f>
        <v>#REF!</v>
      </c>
      <c r="K86" s="2" t="e">
        <f>+#REF!</f>
        <v>#REF!</v>
      </c>
      <c r="L86" s="2" t="e">
        <f>+#REF!</f>
        <v>#REF!</v>
      </c>
      <c r="M86" s="2" t="e">
        <f>+#REF!</f>
        <v>#REF!</v>
      </c>
      <c r="N86" s="2" t="e">
        <f>+#REF!</f>
        <v>#REF!</v>
      </c>
      <c r="O86" s="2" t="e">
        <f>+#REF!</f>
        <v>#REF!</v>
      </c>
      <c r="P86" s="2" t="e">
        <f>+#REF!</f>
        <v>#REF!</v>
      </c>
      <c r="Q86" s="2" t="e">
        <f>+#REF!</f>
        <v>#REF!</v>
      </c>
      <c r="R86" s="2" t="e">
        <f>+#REF!</f>
        <v>#REF!</v>
      </c>
      <c r="S86" s="2" t="e">
        <f>+#REF!</f>
        <v>#REF!</v>
      </c>
      <c r="T86" s="2" t="e">
        <f>+#REF!</f>
        <v>#REF!</v>
      </c>
      <c r="U86" s="2" t="e">
        <f>+#REF!</f>
        <v>#REF!</v>
      </c>
      <c r="V86" s="2" t="e">
        <f>+#REF!</f>
        <v>#REF!</v>
      </c>
      <c r="W86" s="2" t="e">
        <f>+#REF!</f>
        <v>#REF!</v>
      </c>
      <c r="X86" s="2" t="e">
        <f>+#REF!</f>
        <v>#REF!</v>
      </c>
      <c r="Y86" s="2" t="e">
        <f>+#REF!</f>
        <v>#REF!</v>
      </c>
      <c r="Z86" s="2" t="e">
        <f>+#REF!</f>
        <v>#REF!</v>
      </c>
      <c r="AA86" s="2" t="e">
        <f>+#REF!</f>
        <v>#REF!</v>
      </c>
      <c r="AB86" s="2" t="e">
        <f>+#REF!</f>
        <v>#REF!</v>
      </c>
      <c r="AC86" s="4">
        <v>4</v>
      </c>
      <c r="AD86" s="61" t="e">
        <f t="shared" si="113"/>
        <v>#REF!</v>
      </c>
      <c r="AE86" s="62" t="e">
        <f t="shared" si="114"/>
        <v>#REF!</v>
      </c>
      <c r="AF86" s="62" t="e">
        <f t="shared" si="115"/>
        <v>#REF!</v>
      </c>
      <c r="AG86" s="6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4"/>
      <c r="AZ86" s="51"/>
      <c r="BA86" s="65"/>
      <c r="BB86" s="52"/>
      <c r="BC86" s="53"/>
      <c r="BD86" s="1"/>
      <c r="BE86" s="2"/>
      <c r="BF86" s="2"/>
      <c r="BG86" s="2"/>
      <c r="BH86" s="2"/>
      <c r="BI86" s="2"/>
      <c r="BJ86" s="2"/>
      <c r="BK86" s="4"/>
      <c r="BL86" s="51"/>
      <c r="BM86" s="65"/>
      <c r="BN86" s="52"/>
      <c r="BO86" s="69"/>
      <c r="BP86" s="73" t="e">
        <f t="shared" si="124"/>
        <v>#REF!</v>
      </c>
      <c r="BQ86" s="78" t="e">
        <f t="shared" si="125"/>
        <v>#REF!</v>
      </c>
      <c r="BR86" s="79" t="e">
        <f t="shared" si="126"/>
        <v>#REF!</v>
      </c>
      <c r="BS86" s="32" t="e">
        <f t="shared" si="127"/>
        <v>#REF!</v>
      </c>
      <c r="BT86" s="33" t="e">
        <f t="shared" si="128"/>
        <v>#REF!</v>
      </c>
      <c r="BU86" s="34" t="e">
        <f t="shared" si="129"/>
        <v>#REF!</v>
      </c>
    </row>
    <row r="87" spans="1:73" x14ac:dyDescent="0.25">
      <c r="A87" s="2"/>
      <c r="B87" s="3" t="s">
        <v>60</v>
      </c>
      <c r="C87" s="3"/>
      <c r="D87" s="5"/>
      <c r="E87" s="2"/>
      <c r="F87" s="2"/>
      <c r="G87" s="2"/>
      <c r="H87" s="2"/>
      <c r="I87" s="2"/>
      <c r="J87" s="2"/>
      <c r="K87" s="4"/>
      <c r="L87" s="51"/>
      <c r="M87" s="52"/>
      <c r="N87" s="1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4">
        <v>4</v>
      </c>
      <c r="AD87" s="61">
        <f t="shared" si="113"/>
        <v>0</v>
      </c>
      <c r="AE87" s="62">
        <f t="shared" si="114"/>
        <v>0</v>
      </c>
      <c r="AF87" s="62">
        <f t="shared" si="115"/>
        <v>0</v>
      </c>
      <c r="AG87" s="6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4"/>
      <c r="AZ87" s="51"/>
      <c r="BA87" s="65"/>
      <c r="BB87" s="52"/>
      <c r="BC87" s="53"/>
      <c r="BD87" s="1"/>
      <c r="BE87" s="2"/>
      <c r="BF87" s="2"/>
      <c r="BG87" s="2"/>
      <c r="BH87" s="2"/>
      <c r="BI87" s="2"/>
      <c r="BJ87" s="2"/>
      <c r="BK87" s="4"/>
      <c r="BL87" s="51"/>
      <c r="BM87" s="65"/>
      <c r="BN87" s="52"/>
      <c r="BO87" s="69"/>
      <c r="BP87" s="73">
        <f t="shared" si="124"/>
        <v>0</v>
      </c>
      <c r="BQ87" s="78">
        <f t="shared" si="125"/>
        <v>0</v>
      </c>
      <c r="BR87" s="79">
        <f t="shared" si="126"/>
        <v>0</v>
      </c>
      <c r="BS87" s="32">
        <f t="shared" si="127"/>
        <v>0</v>
      </c>
      <c r="BT87" s="33">
        <f t="shared" si="128"/>
        <v>0</v>
      </c>
      <c r="BU87" s="34">
        <f t="shared" si="129"/>
        <v>0</v>
      </c>
    </row>
    <row r="88" spans="1:73" s="35" customFormat="1" ht="31.5" customHeight="1" thickBot="1" x14ac:dyDescent="0.3">
      <c r="A88" s="83" t="e">
        <f>SUM(A71:A87)</f>
        <v>#REF!</v>
      </c>
      <c r="B88" s="151" t="s">
        <v>72</v>
      </c>
      <c r="C88" s="152"/>
      <c r="D88" s="88"/>
      <c r="E88" s="83" t="e">
        <f>SUM(E71:E87)</f>
        <v>#REF!</v>
      </c>
      <c r="F88" s="83" t="e">
        <f t="shared" ref="F88" si="130">SUM(F71:F87)</f>
        <v>#REF!</v>
      </c>
      <c r="G88" s="83" t="e">
        <f t="shared" ref="G88" si="131">SUM(G71:G87)</f>
        <v>#REF!</v>
      </c>
      <c r="H88" s="83" t="e">
        <f t="shared" ref="H88" si="132">SUM(H71:H87)</f>
        <v>#REF!</v>
      </c>
      <c r="I88" s="83" t="e">
        <f t="shared" ref="I88" si="133">SUM(I71:I87)</f>
        <v>#REF!</v>
      </c>
      <c r="J88" s="83" t="e">
        <f t="shared" ref="J88" si="134">SUM(J71:J87)</f>
        <v>#REF!</v>
      </c>
      <c r="K88" s="83" t="e">
        <f t="shared" ref="K88" si="135">SUM(K71:K87)</f>
        <v>#REF!</v>
      </c>
      <c r="L88" s="83" t="e">
        <f t="shared" ref="L88" si="136">SUM(L71:L87)</f>
        <v>#REF!</v>
      </c>
      <c r="M88" s="83" t="e">
        <f t="shared" ref="M88" si="137">SUM(M71:M87)</f>
        <v>#REF!</v>
      </c>
      <c r="N88" s="83" t="e">
        <f t="shared" ref="N88" si="138">SUM(N71:N87)</f>
        <v>#REF!</v>
      </c>
      <c r="O88" s="83" t="e">
        <f t="shared" ref="O88" si="139">SUM(O71:O87)</f>
        <v>#REF!</v>
      </c>
      <c r="P88" s="83" t="e">
        <f t="shared" ref="P88" si="140">SUM(P71:P87)</f>
        <v>#REF!</v>
      </c>
      <c r="Q88" s="83" t="e">
        <f t="shared" ref="Q88" si="141">SUM(Q71:Q87)</f>
        <v>#REF!</v>
      </c>
      <c r="R88" s="83" t="e">
        <f t="shared" ref="R88" si="142">SUM(R71:R87)</f>
        <v>#REF!</v>
      </c>
      <c r="S88" s="83" t="e">
        <f t="shared" ref="S88" si="143">SUM(S71:S87)</f>
        <v>#REF!</v>
      </c>
      <c r="T88" s="83" t="e">
        <f t="shared" ref="T88" si="144">SUM(T71:T87)</f>
        <v>#REF!</v>
      </c>
      <c r="U88" s="83" t="e">
        <f t="shared" ref="U88" si="145">SUM(U71:U87)</f>
        <v>#REF!</v>
      </c>
      <c r="V88" s="83" t="e">
        <f t="shared" ref="V88" si="146">SUM(V71:V87)</f>
        <v>#REF!</v>
      </c>
      <c r="W88" s="83" t="e">
        <f t="shared" ref="W88" si="147">SUM(W71:W87)</f>
        <v>#REF!</v>
      </c>
      <c r="X88" s="83" t="e">
        <f t="shared" ref="X88" si="148">SUM(X71:X87)</f>
        <v>#REF!</v>
      </c>
      <c r="Y88" s="83" t="e">
        <f t="shared" ref="Y88" si="149">SUM(Y71:Y87)</f>
        <v>#REF!</v>
      </c>
      <c r="Z88" s="83" t="e">
        <f t="shared" ref="Z88" si="150">SUM(Z71:Z87)</f>
        <v>#REF!</v>
      </c>
      <c r="AA88" s="83" t="e">
        <f t="shared" ref="AA88" si="151">SUM(AA71:AA87)</f>
        <v>#REF!</v>
      </c>
      <c r="AB88" s="83" t="e">
        <f t="shared" ref="AB88" si="152">SUM(AB71:AB87)</f>
        <v>#REF!</v>
      </c>
      <c r="AC88" s="83">
        <f t="shared" ref="AC88" si="153">SUM(AC71:AC87)</f>
        <v>69</v>
      </c>
      <c r="AD88" s="83" t="e">
        <f t="shared" ref="AD88" si="154">SUM(AD71:AD87)</f>
        <v>#REF!</v>
      </c>
      <c r="AE88" s="83" t="e">
        <f t="shared" ref="AE88" si="155">SUM(AE71:AE87)</f>
        <v>#REF!</v>
      </c>
      <c r="AF88" s="83" t="e">
        <f t="shared" ref="AF88" si="156">SUM(AF71:AF87)</f>
        <v>#REF!</v>
      </c>
      <c r="AG88" s="83">
        <f t="shared" ref="AG88" si="157">SUM(AG71:AG87)</f>
        <v>0</v>
      </c>
      <c r="AH88" s="83">
        <f t="shared" ref="AH88" si="158">SUM(AH71:AH87)</f>
        <v>0</v>
      </c>
      <c r="AI88" s="83">
        <f t="shared" ref="AI88" si="159">SUM(AI71:AI87)</f>
        <v>0</v>
      </c>
      <c r="AJ88" s="83">
        <f t="shared" ref="AJ88" si="160">SUM(AJ71:AJ87)</f>
        <v>0</v>
      </c>
      <c r="AK88" s="83">
        <f t="shared" ref="AK88" si="161">SUM(AK71:AK87)</f>
        <v>0</v>
      </c>
      <c r="AL88" s="83">
        <f t="shared" ref="AL88" si="162">SUM(AL71:AL87)</f>
        <v>0</v>
      </c>
      <c r="AM88" s="83">
        <f t="shared" ref="AM88" si="163">SUM(AM71:AM87)</f>
        <v>0</v>
      </c>
      <c r="AN88" s="83">
        <f t="shared" ref="AN88" si="164">SUM(AN71:AN87)</f>
        <v>0</v>
      </c>
      <c r="AO88" s="83">
        <f t="shared" ref="AO88" si="165">SUM(AO71:AO87)</f>
        <v>0</v>
      </c>
      <c r="AP88" s="83">
        <f t="shared" ref="AP88" si="166">SUM(AP71:AP87)</f>
        <v>0</v>
      </c>
      <c r="AQ88" s="83">
        <f t="shared" ref="AQ88" si="167">SUM(AQ71:AQ87)</f>
        <v>0</v>
      </c>
      <c r="AR88" s="83">
        <f t="shared" ref="AR88" si="168">SUM(AR71:AR87)</f>
        <v>0</v>
      </c>
      <c r="AS88" s="83">
        <f t="shared" ref="AS88" si="169">SUM(AS71:AS87)</f>
        <v>0</v>
      </c>
      <c r="AT88" s="83">
        <f t="shared" ref="AT88" si="170">SUM(AT71:AT87)</f>
        <v>0</v>
      </c>
      <c r="AU88" s="83">
        <f t="shared" ref="AU88" si="171">SUM(AU71:AU87)</f>
        <v>0</v>
      </c>
      <c r="AV88" s="83">
        <f t="shared" ref="AV88" si="172">SUM(AV71:AV87)</f>
        <v>0</v>
      </c>
      <c r="AW88" s="83">
        <f t="shared" ref="AW88" si="173">SUM(AW71:AW87)</f>
        <v>0</v>
      </c>
      <c r="AX88" s="83">
        <f t="shared" ref="AX88" si="174">SUM(AX71:AX87)</f>
        <v>0</v>
      </c>
      <c r="AY88" s="83">
        <f t="shared" ref="AY88" si="175">SUM(AY71:AY87)</f>
        <v>1</v>
      </c>
      <c r="AZ88" s="83">
        <f t="shared" ref="AZ88" si="176">SUM(AZ71:AZ87)</f>
        <v>0</v>
      </c>
      <c r="BA88" s="83">
        <f t="shared" ref="BA88" si="177">SUM(BA71:BA87)</f>
        <v>0</v>
      </c>
      <c r="BB88" s="83">
        <f t="shared" ref="BB88" si="178">SUM(BB71:BB87)</f>
        <v>0</v>
      </c>
      <c r="BC88" s="83">
        <f t="shared" ref="BC88" si="179">SUM(BC71:BC87)</f>
        <v>14</v>
      </c>
      <c r="BD88" s="83">
        <f t="shared" ref="BD88" si="180">SUM(BD71:BD87)</f>
        <v>0</v>
      </c>
      <c r="BE88" s="83">
        <f t="shared" ref="BE88" si="181">SUM(BE71:BE87)</f>
        <v>0</v>
      </c>
      <c r="BF88" s="83">
        <f t="shared" ref="BF88" si="182">SUM(BF71:BF87)</f>
        <v>0</v>
      </c>
      <c r="BG88" s="83">
        <f t="shared" ref="BG88" si="183">SUM(BG71:BG87)</f>
        <v>0</v>
      </c>
      <c r="BH88" s="83">
        <f t="shared" ref="BH88" si="184">SUM(BH71:BH87)</f>
        <v>0</v>
      </c>
      <c r="BI88" s="83">
        <f t="shared" ref="BI88" si="185">SUM(BI71:BI87)</f>
        <v>0</v>
      </c>
      <c r="BJ88" s="83">
        <f t="shared" ref="BJ88" si="186">SUM(BJ71:BJ87)</f>
        <v>0</v>
      </c>
      <c r="BK88" s="83">
        <f t="shared" ref="BK88" si="187">SUM(BK71:BK87)</f>
        <v>0</v>
      </c>
      <c r="BL88" s="83">
        <f t="shared" ref="BL88" si="188">SUM(BL71:BL87)</f>
        <v>0</v>
      </c>
      <c r="BM88" s="83">
        <f t="shared" ref="BM88" si="189">SUM(BM71:BM87)</f>
        <v>0</v>
      </c>
      <c r="BN88" s="83">
        <f t="shared" ref="BN88" si="190">SUM(BN71:BN87)</f>
        <v>0</v>
      </c>
      <c r="BO88" s="83">
        <f t="shared" ref="BO88" si="191">SUM(BO71:BO87)</f>
        <v>0</v>
      </c>
      <c r="BP88" s="83" t="e">
        <f t="shared" ref="BP88" si="192">SUM(BP71:BP87)</f>
        <v>#REF!</v>
      </c>
      <c r="BQ88" s="83" t="e">
        <f t="shared" ref="BQ88" si="193">SUM(BQ71:BQ87)</f>
        <v>#REF!</v>
      </c>
      <c r="BR88" s="83" t="e">
        <f t="shared" ref="BR88" si="194">SUM(BR71:BR87)</f>
        <v>#REF!</v>
      </c>
      <c r="BS88" s="83" t="e">
        <f t="shared" ref="BS88" si="195">SUM(BS71:BS87)</f>
        <v>#REF!</v>
      </c>
      <c r="BT88" s="83" t="e">
        <f t="shared" ref="BT88" si="196">SUM(BT71:BT87)</f>
        <v>#REF!</v>
      </c>
      <c r="BU88" s="83" t="e">
        <f t="shared" ref="BU88" si="197">SUM(BU71:BU87)</f>
        <v>#REF!</v>
      </c>
    </row>
    <row r="89" spans="1:73" x14ac:dyDescent="0.25">
      <c r="A89" s="38" t="e">
        <f>+#REF!</f>
        <v>#REF!</v>
      </c>
      <c r="B89" s="24" t="s">
        <v>44</v>
      </c>
      <c r="C89" s="36"/>
      <c r="D89" s="37"/>
      <c r="E89" s="38" t="e">
        <f>+#REF!</f>
        <v>#REF!</v>
      </c>
      <c r="F89" s="38" t="e">
        <f>+#REF!</f>
        <v>#REF!</v>
      </c>
      <c r="G89" s="38" t="e">
        <f>+#REF!</f>
        <v>#REF!</v>
      </c>
      <c r="H89" s="38" t="e">
        <f>+#REF!</f>
        <v>#REF!</v>
      </c>
      <c r="I89" s="38" t="e">
        <f>+#REF!</f>
        <v>#REF!</v>
      </c>
      <c r="J89" s="38" t="e">
        <f>+#REF!</f>
        <v>#REF!</v>
      </c>
      <c r="K89" s="38" t="e">
        <f>+#REF!</f>
        <v>#REF!</v>
      </c>
      <c r="L89" s="38" t="e">
        <f>+#REF!</f>
        <v>#REF!</v>
      </c>
      <c r="M89" s="38" t="e">
        <f>+#REF!</f>
        <v>#REF!</v>
      </c>
      <c r="N89" s="38" t="e">
        <f>+#REF!</f>
        <v>#REF!</v>
      </c>
      <c r="O89" s="38" t="e">
        <f>+#REF!</f>
        <v>#REF!</v>
      </c>
      <c r="P89" s="38" t="e">
        <f>+#REF!</f>
        <v>#REF!</v>
      </c>
      <c r="Q89" s="38" t="e">
        <f>+#REF!</f>
        <v>#REF!</v>
      </c>
      <c r="R89" s="38" t="e">
        <f>+#REF!</f>
        <v>#REF!</v>
      </c>
      <c r="S89" s="38" t="e">
        <f>+#REF!</f>
        <v>#REF!</v>
      </c>
      <c r="T89" s="38" t="e">
        <f>+#REF!</f>
        <v>#REF!</v>
      </c>
      <c r="U89" s="38" t="e">
        <f>+#REF!</f>
        <v>#REF!</v>
      </c>
      <c r="V89" s="38" t="e">
        <f>+#REF!</f>
        <v>#REF!</v>
      </c>
      <c r="W89" s="38" t="e">
        <f>+#REF!</f>
        <v>#REF!</v>
      </c>
      <c r="X89" s="38" t="e">
        <f>+#REF!</f>
        <v>#REF!</v>
      </c>
      <c r="Y89" s="38" t="e">
        <f>+#REF!</f>
        <v>#REF!</v>
      </c>
      <c r="Z89" s="38" t="e">
        <f>+#REF!</f>
        <v>#REF!</v>
      </c>
      <c r="AA89" s="38" t="e">
        <f>+#REF!</f>
        <v>#REF!</v>
      </c>
      <c r="AB89" s="38" t="e">
        <f>+#REF!</f>
        <v>#REF!</v>
      </c>
      <c r="AC89" s="39">
        <v>5</v>
      </c>
      <c r="AD89" s="63" t="e">
        <f t="shared" ref="AD89:AD105" si="198">Z89+V89+R89+N89</f>
        <v>#REF!</v>
      </c>
      <c r="AE89" s="64" t="e">
        <f t="shared" ref="AE89:AE105" si="199">AA89+W89+S89+O89</f>
        <v>#REF!</v>
      </c>
      <c r="AF89" s="64" t="e">
        <f t="shared" ref="AF89:AF105" si="200">AB89+X89+T89+P89</f>
        <v>#REF!</v>
      </c>
      <c r="AG89" s="42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9">
        <v>1</v>
      </c>
      <c r="AZ89" s="63">
        <f t="shared" ref="AZ89" si="201">AV89+AR89+AN89+AK89+AG89</f>
        <v>0</v>
      </c>
      <c r="BA89" s="64">
        <f t="shared" ref="BA89" si="202">AW89+AS89+AO89+AL89+AH89</f>
        <v>0</v>
      </c>
      <c r="BB89" s="67">
        <f t="shared" ref="BB89" si="203">AX89+AT89+AP89+AM89+AI89</f>
        <v>0</v>
      </c>
      <c r="BC89" s="56">
        <v>14</v>
      </c>
      <c r="BD89" s="7"/>
      <c r="BE89" s="38"/>
      <c r="BF89" s="38"/>
      <c r="BG89" s="38"/>
      <c r="BH89" s="38"/>
      <c r="BI89" s="38"/>
      <c r="BJ89" s="38"/>
      <c r="BK89" s="39">
        <v>0</v>
      </c>
      <c r="BL89" s="54">
        <f>BH89+BD89</f>
        <v>0</v>
      </c>
      <c r="BM89" s="70">
        <f t="shared" ref="BM89" si="204">BI89+BE89</f>
        <v>0</v>
      </c>
      <c r="BN89" s="55">
        <f t="shared" ref="BN89" si="205">BJ89+BF89</f>
        <v>0</v>
      </c>
      <c r="BO89" s="71">
        <v>0</v>
      </c>
      <c r="BP89" s="74" t="e">
        <f t="shared" ref="BP89" si="206">BL89+AZ89+AD89</f>
        <v>#REF!</v>
      </c>
      <c r="BQ89" s="81" t="e">
        <f t="shared" ref="BQ89" si="207">BM89+BA89+AE89</f>
        <v>#REF!</v>
      </c>
      <c r="BR89" s="82" t="e">
        <f t="shared" ref="BR89" si="208">BN89+BB89+AF89</f>
        <v>#REF!</v>
      </c>
      <c r="BS89" s="40" t="e">
        <f>BP89+L89</f>
        <v>#REF!</v>
      </c>
      <c r="BT89" s="41" t="e">
        <f>BQ89+L89</f>
        <v>#REF!</v>
      </c>
      <c r="BU89" s="43" t="e">
        <f>BR89+M89</f>
        <v>#REF!</v>
      </c>
    </row>
    <row r="90" spans="1:73" x14ac:dyDescent="0.25">
      <c r="A90" s="2" t="e">
        <f>+#REF!</f>
        <v>#REF!</v>
      </c>
      <c r="B90" s="3" t="s">
        <v>45</v>
      </c>
      <c r="C90" s="3"/>
      <c r="D90" s="5"/>
      <c r="E90" s="2" t="e">
        <f>+#REF!</f>
        <v>#REF!</v>
      </c>
      <c r="F90" s="2" t="e">
        <f>+#REF!</f>
        <v>#REF!</v>
      </c>
      <c r="G90" s="2" t="e">
        <f>+#REF!</f>
        <v>#REF!</v>
      </c>
      <c r="H90" s="2" t="e">
        <f>+#REF!</f>
        <v>#REF!</v>
      </c>
      <c r="I90" s="2" t="e">
        <f>+#REF!</f>
        <v>#REF!</v>
      </c>
      <c r="J90" s="2" t="e">
        <f>+#REF!</f>
        <v>#REF!</v>
      </c>
      <c r="K90" s="2" t="e">
        <f>+#REF!</f>
        <v>#REF!</v>
      </c>
      <c r="L90" s="2" t="e">
        <f>+#REF!</f>
        <v>#REF!</v>
      </c>
      <c r="M90" s="2" t="e">
        <f>+#REF!</f>
        <v>#REF!</v>
      </c>
      <c r="N90" s="2" t="e">
        <f>+#REF!</f>
        <v>#REF!</v>
      </c>
      <c r="O90" s="2" t="e">
        <f>+#REF!</f>
        <v>#REF!</v>
      </c>
      <c r="P90" s="2" t="e">
        <f>+#REF!</f>
        <v>#REF!</v>
      </c>
      <c r="Q90" s="2" t="e">
        <f>+#REF!</f>
        <v>#REF!</v>
      </c>
      <c r="R90" s="2" t="e">
        <f>+#REF!</f>
        <v>#REF!</v>
      </c>
      <c r="S90" s="2" t="e">
        <f>+#REF!</f>
        <v>#REF!</v>
      </c>
      <c r="T90" s="2" t="e">
        <f>+#REF!</f>
        <v>#REF!</v>
      </c>
      <c r="U90" s="2" t="e">
        <f>+#REF!</f>
        <v>#REF!</v>
      </c>
      <c r="V90" s="2" t="e">
        <f>+#REF!</f>
        <v>#REF!</v>
      </c>
      <c r="W90" s="2" t="e">
        <f>+#REF!</f>
        <v>#REF!</v>
      </c>
      <c r="X90" s="2" t="e">
        <f>+#REF!</f>
        <v>#REF!</v>
      </c>
      <c r="Y90" s="2" t="e">
        <f>+#REF!</f>
        <v>#REF!</v>
      </c>
      <c r="Z90" s="2" t="e">
        <f>+#REF!</f>
        <v>#REF!</v>
      </c>
      <c r="AA90" s="2" t="e">
        <f>+#REF!</f>
        <v>#REF!</v>
      </c>
      <c r="AB90" s="2" t="e">
        <f>+#REF!</f>
        <v>#REF!</v>
      </c>
      <c r="AC90" s="4">
        <v>4</v>
      </c>
      <c r="AD90" s="61" t="e">
        <f t="shared" si="198"/>
        <v>#REF!</v>
      </c>
      <c r="AE90" s="62" t="e">
        <f t="shared" si="199"/>
        <v>#REF!</v>
      </c>
      <c r="AF90" s="62" t="e">
        <f t="shared" si="200"/>
        <v>#REF!</v>
      </c>
      <c r="AG90" s="6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4"/>
      <c r="AZ90" s="51"/>
      <c r="BA90" s="65"/>
      <c r="BB90" s="52"/>
      <c r="BC90" s="53"/>
      <c r="BD90" s="1"/>
      <c r="BE90" s="2"/>
      <c r="BF90" s="2"/>
      <c r="BG90" s="2"/>
      <c r="BH90" s="2"/>
      <c r="BI90" s="2"/>
      <c r="BJ90" s="2"/>
      <c r="BK90" s="4"/>
      <c r="BL90" s="51"/>
      <c r="BM90" s="65"/>
      <c r="BN90" s="52"/>
      <c r="BO90" s="69"/>
      <c r="BP90" s="73" t="e">
        <f t="shared" ref="BP90:BP105" si="209">AD90</f>
        <v>#REF!</v>
      </c>
      <c r="BQ90" s="78" t="e">
        <f t="shared" ref="BQ90:BQ105" si="210">AE90</f>
        <v>#REF!</v>
      </c>
      <c r="BR90" s="79" t="e">
        <f t="shared" ref="BR90:BR105" si="211">AF90</f>
        <v>#REF!</v>
      </c>
      <c r="BS90" s="32" t="e">
        <f>BP90+L90</f>
        <v>#REF!</v>
      </c>
      <c r="BT90" s="33" t="e">
        <f>BQ90+L90</f>
        <v>#REF!</v>
      </c>
      <c r="BU90" s="34" t="e">
        <f>BR90+M90</f>
        <v>#REF!</v>
      </c>
    </row>
    <row r="91" spans="1:73" x14ac:dyDescent="0.25">
      <c r="A91" s="2" t="e">
        <f>+#REF!</f>
        <v>#REF!</v>
      </c>
      <c r="B91" s="3" t="s">
        <v>46</v>
      </c>
      <c r="C91" s="3"/>
      <c r="D91" s="5"/>
      <c r="E91" s="2" t="e">
        <f>+#REF!</f>
        <v>#REF!</v>
      </c>
      <c r="F91" s="2" t="e">
        <f>+#REF!</f>
        <v>#REF!</v>
      </c>
      <c r="G91" s="2" t="e">
        <f>+#REF!</f>
        <v>#REF!</v>
      </c>
      <c r="H91" s="2" t="e">
        <f>+#REF!</f>
        <v>#REF!</v>
      </c>
      <c r="I91" s="2" t="e">
        <f>+#REF!</f>
        <v>#REF!</v>
      </c>
      <c r="J91" s="2" t="e">
        <f>+#REF!</f>
        <v>#REF!</v>
      </c>
      <c r="K91" s="2" t="e">
        <f>+#REF!</f>
        <v>#REF!</v>
      </c>
      <c r="L91" s="2" t="e">
        <f>+#REF!</f>
        <v>#REF!</v>
      </c>
      <c r="M91" s="2" t="e">
        <f>+#REF!</f>
        <v>#REF!</v>
      </c>
      <c r="N91" s="2" t="e">
        <f>+#REF!</f>
        <v>#REF!</v>
      </c>
      <c r="O91" s="2" t="e">
        <f>+#REF!</f>
        <v>#REF!</v>
      </c>
      <c r="P91" s="2" t="e">
        <f>+#REF!</f>
        <v>#REF!</v>
      </c>
      <c r="Q91" s="2" t="e">
        <f>+#REF!</f>
        <v>#REF!</v>
      </c>
      <c r="R91" s="2" t="e">
        <f>+#REF!</f>
        <v>#REF!</v>
      </c>
      <c r="S91" s="2" t="e">
        <f>+#REF!</f>
        <v>#REF!</v>
      </c>
      <c r="T91" s="2" t="e">
        <f>+#REF!</f>
        <v>#REF!</v>
      </c>
      <c r="U91" s="2" t="e">
        <f>+#REF!</f>
        <v>#REF!</v>
      </c>
      <c r="V91" s="2" t="e">
        <f>+#REF!</f>
        <v>#REF!</v>
      </c>
      <c r="W91" s="2" t="e">
        <f>+#REF!</f>
        <v>#REF!</v>
      </c>
      <c r="X91" s="2" t="e">
        <f>+#REF!</f>
        <v>#REF!</v>
      </c>
      <c r="Y91" s="2" t="e">
        <f>+#REF!</f>
        <v>#REF!</v>
      </c>
      <c r="Z91" s="2" t="e">
        <f>+#REF!</f>
        <v>#REF!</v>
      </c>
      <c r="AA91" s="2" t="e">
        <f>+#REF!</f>
        <v>#REF!</v>
      </c>
      <c r="AB91" s="2" t="e">
        <f>+#REF!</f>
        <v>#REF!</v>
      </c>
      <c r="AC91" s="4">
        <v>4</v>
      </c>
      <c r="AD91" s="61" t="e">
        <f t="shared" si="198"/>
        <v>#REF!</v>
      </c>
      <c r="AE91" s="62" t="e">
        <f t="shared" si="199"/>
        <v>#REF!</v>
      </c>
      <c r="AF91" s="62" t="e">
        <f t="shared" si="200"/>
        <v>#REF!</v>
      </c>
      <c r="AG91" s="6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4"/>
      <c r="AZ91" s="51"/>
      <c r="BA91" s="65"/>
      <c r="BB91" s="52"/>
      <c r="BC91" s="53"/>
      <c r="BD91" s="1"/>
      <c r="BE91" s="2"/>
      <c r="BF91" s="2"/>
      <c r="BG91" s="2"/>
      <c r="BH91" s="2"/>
      <c r="BI91" s="2"/>
      <c r="BJ91" s="2"/>
      <c r="BK91" s="4"/>
      <c r="BL91" s="51"/>
      <c r="BM91" s="65"/>
      <c r="BN91" s="52"/>
      <c r="BO91" s="69"/>
      <c r="BP91" s="73" t="e">
        <f t="shared" si="209"/>
        <v>#REF!</v>
      </c>
      <c r="BQ91" s="78" t="e">
        <f t="shared" si="210"/>
        <v>#REF!</v>
      </c>
      <c r="BR91" s="79" t="e">
        <f t="shared" si="211"/>
        <v>#REF!</v>
      </c>
      <c r="BS91" s="32" t="e">
        <f t="shared" ref="BS91:BS105" si="212">BP91+L91</f>
        <v>#REF!</v>
      </c>
      <c r="BT91" s="33" t="e">
        <f t="shared" ref="BT91:BT105" si="213">BQ91+L91</f>
        <v>#REF!</v>
      </c>
      <c r="BU91" s="34" t="e">
        <f t="shared" ref="BU91:BU105" si="214">BR91+M91</f>
        <v>#REF!</v>
      </c>
    </row>
    <row r="92" spans="1:73" x14ac:dyDescent="0.25">
      <c r="A92" s="2" t="e">
        <f>+#REF!</f>
        <v>#REF!</v>
      </c>
      <c r="B92" s="3" t="s">
        <v>47</v>
      </c>
      <c r="C92" s="3"/>
      <c r="D92" s="5"/>
      <c r="E92" s="2" t="e">
        <f>+#REF!</f>
        <v>#REF!</v>
      </c>
      <c r="F92" s="2" t="e">
        <f>+#REF!</f>
        <v>#REF!</v>
      </c>
      <c r="G92" s="2" t="e">
        <f>+#REF!</f>
        <v>#REF!</v>
      </c>
      <c r="H92" s="2" t="e">
        <f>+#REF!</f>
        <v>#REF!</v>
      </c>
      <c r="I92" s="2" t="e">
        <f>+#REF!</f>
        <v>#REF!</v>
      </c>
      <c r="J92" s="2" t="e">
        <f>+#REF!</f>
        <v>#REF!</v>
      </c>
      <c r="K92" s="2" t="e">
        <f>+#REF!</f>
        <v>#REF!</v>
      </c>
      <c r="L92" s="2" t="e">
        <f>+#REF!</f>
        <v>#REF!</v>
      </c>
      <c r="M92" s="2" t="e">
        <f>+#REF!</f>
        <v>#REF!</v>
      </c>
      <c r="N92" s="2" t="e">
        <f>+#REF!</f>
        <v>#REF!</v>
      </c>
      <c r="O92" s="2" t="e">
        <f>+#REF!</f>
        <v>#REF!</v>
      </c>
      <c r="P92" s="2" t="e">
        <f>+#REF!</f>
        <v>#REF!</v>
      </c>
      <c r="Q92" s="2" t="e">
        <f>+#REF!</f>
        <v>#REF!</v>
      </c>
      <c r="R92" s="2" t="e">
        <f>+#REF!</f>
        <v>#REF!</v>
      </c>
      <c r="S92" s="2" t="e">
        <f>+#REF!</f>
        <v>#REF!</v>
      </c>
      <c r="T92" s="2" t="e">
        <f>+#REF!</f>
        <v>#REF!</v>
      </c>
      <c r="U92" s="2" t="e">
        <f>+#REF!</f>
        <v>#REF!</v>
      </c>
      <c r="V92" s="2" t="e">
        <f>+#REF!</f>
        <v>#REF!</v>
      </c>
      <c r="W92" s="2" t="e">
        <f>+#REF!</f>
        <v>#REF!</v>
      </c>
      <c r="X92" s="2" t="e">
        <f>+#REF!</f>
        <v>#REF!</v>
      </c>
      <c r="Y92" s="2" t="e">
        <f>+#REF!</f>
        <v>#REF!</v>
      </c>
      <c r="Z92" s="2" t="e">
        <f>+#REF!</f>
        <v>#REF!</v>
      </c>
      <c r="AA92" s="2" t="e">
        <f>+#REF!</f>
        <v>#REF!</v>
      </c>
      <c r="AB92" s="2" t="e">
        <f>+#REF!</f>
        <v>#REF!</v>
      </c>
      <c r="AC92" s="4">
        <v>4</v>
      </c>
      <c r="AD92" s="61" t="e">
        <f t="shared" si="198"/>
        <v>#REF!</v>
      </c>
      <c r="AE92" s="62" t="e">
        <f t="shared" si="199"/>
        <v>#REF!</v>
      </c>
      <c r="AF92" s="62" t="e">
        <f t="shared" si="200"/>
        <v>#REF!</v>
      </c>
      <c r="AG92" s="6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4"/>
      <c r="AZ92" s="51"/>
      <c r="BA92" s="65"/>
      <c r="BB92" s="52"/>
      <c r="BC92" s="53"/>
      <c r="BD92" s="1"/>
      <c r="BE92" s="2"/>
      <c r="BF92" s="2"/>
      <c r="BG92" s="2"/>
      <c r="BH92" s="2"/>
      <c r="BI92" s="2"/>
      <c r="BJ92" s="2"/>
      <c r="BK92" s="4"/>
      <c r="BL92" s="51"/>
      <c r="BM92" s="65"/>
      <c r="BN92" s="52"/>
      <c r="BO92" s="69"/>
      <c r="BP92" s="73" t="e">
        <f t="shared" si="209"/>
        <v>#REF!</v>
      </c>
      <c r="BQ92" s="78" t="e">
        <f t="shared" si="210"/>
        <v>#REF!</v>
      </c>
      <c r="BR92" s="79" t="e">
        <f t="shared" si="211"/>
        <v>#REF!</v>
      </c>
      <c r="BS92" s="32" t="e">
        <f t="shared" si="212"/>
        <v>#REF!</v>
      </c>
      <c r="BT92" s="33" t="e">
        <f t="shared" si="213"/>
        <v>#REF!</v>
      </c>
      <c r="BU92" s="34" t="e">
        <f t="shared" si="214"/>
        <v>#REF!</v>
      </c>
    </row>
    <row r="93" spans="1:73" x14ac:dyDescent="0.25">
      <c r="A93" s="2" t="e">
        <f>+#REF!</f>
        <v>#REF!</v>
      </c>
      <c r="B93" s="3" t="s">
        <v>48</v>
      </c>
      <c r="C93" s="3"/>
      <c r="D93" s="5"/>
      <c r="E93" s="2" t="e">
        <f>+#REF!</f>
        <v>#REF!</v>
      </c>
      <c r="F93" s="2" t="e">
        <f>+#REF!</f>
        <v>#REF!</v>
      </c>
      <c r="G93" s="2" t="e">
        <f>+#REF!</f>
        <v>#REF!</v>
      </c>
      <c r="H93" s="2" t="e">
        <f>+#REF!</f>
        <v>#REF!</v>
      </c>
      <c r="I93" s="2" t="e">
        <f>+#REF!</f>
        <v>#REF!</v>
      </c>
      <c r="J93" s="2" t="e">
        <f>+#REF!</f>
        <v>#REF!</v>
      </c>
      <c r="K93" s="2" t="e">
        <f>+#REF!</f>
        <v>#REF!</v>
      </c>
      <c r="L93" s="2" t="e">
        <f>+#REF!</f>
        <v>#REF!</v>
      </c>
      <c r="M93" s="2" t="e">
        <f>+#REF!</f>
        <v>#REF!</v>
      </c>
      <c r="N93" s="2" t="e">
        <f>+#REF!</f>
        <v>#REF!</v>
      </c>
      <c r="O93" s="2" t="e">
        <f>+#REF!</f>
        <v>#REF!</v>
      </c>
      <c r="P93" s="2" t="e">
        <f>+#REF!</f>
        <v>#REF!</v>
      </c>
      <c r="Q93" s="2" t="e">
        <f>+#REF!</f>
        <v>#REF!</v>
      </c>
      <c r="R93" s="2" t="e">
        <f>+#REF!</f>
        <v>#REF!</v>
      </c>
      <c r="S93" s="2" t="e">
        <f>+#REF!</f>
        <v>#REF!</v>
      </c>
      <c r="T93" s="2" t="e">
        <f>+#REF!</f>
        <v>#REF!</v>
      </c>
      <c r="U93" s="2" t="e">
        <f>+#REF!</f>
        <v>#REF!</v>
      </c>
      <c r="V93" s="2" t="e">
        <f>+#REF!</f>
        <v>#REF!</v>
      </c>
      <c r="W93" s="2" t="e">
        <f>+#REF!</f>
        <v>#REF!</v>
      </c>
      <c r="X93" s="2" t="e">
        <f>+#REF!</f>
        <v>#REF!</v>
      </c>
      <c r="Y93" s="2" t="e">
        <f>+#REF!</f>
        <v>#REF!</v>
      </c>
      <c r="Z93" s="2" t="e">
        <f>+#REF!</f>
        <v>#REF!</v>
      </c>
      <c r="AA93" s="2" t="e">
        <f>+#REF!</f>
        <v>#REF!</v>
      </c>
      <c r="AB93" s="2" t="e">
        <f>+#REF!</f>
        <v>#REF!</v>
      </c>
      <c r="AC93" s="4">
        <v>4</v>
      </c>
      <c r="AD93" s="61" t="e">
        <f t="shared" si="198"/>
        <v>#REF!</v>
      </c>
      <c r="AE93" s="62" t="e">
        <f t="shared" si="199"/>
        <v>#REF!</v>
      </c>
      <c r="AF93" s="62" t="e">
        <f t="shared" si="200"/>
        <v>#REF!</v>
      </c>
      <c r="AG93" s="6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4"/>
      <c r="AZ93" s="51"/>
      <c r="BA93" s="65"/>
      <c r="BB93" s="52"/>
      <c r="BC93" s="53"/>
      <c r="BD93" s="1"/>
      <c r="BE93" s="2"/>
      <c r="BF93" s="2"/>
      <c r="BG93" s="2"/>
      <c r="BH93" s="2"/>
      <c r="BI93" s="2"/>
      <c r="BJ93" s="2"/>
      <c r="BK93" s="4"/>
      <c r="BL93" s="51"/>
      <c r="BM93" s="65"/>
      <c r="BN93" s="52"/>
      <c r="BO93" s="69"/>
      <c r="BP93" s="73" t="e">
        <f t="shared" si="209"/>
        <v>#REF!</v>
      </c>
      <c r="BQ93" s="78" t="e">
        <f t="shared" si="210"/>
        <v>#REF!</v>
      </c>
      <c r="BR93" s="79" t="e">
        <f t="shared" si="211"/>
        <v>#REF!</v>
      </c>
      <c r="BS93" s="32" t="e">
        <f t="shared" si="212"/>
        <v>#REF!</v>
      </c>
      <c r="BT93" s="33" t="e">
        <f t="shared" si="213"/>
        <v>#REF!</v>
      </c>
      <c r="BU93" s="34" t="e">
        <f t="shared" si="214"/>
        <v>#REF!</v>
      </c>
    </row>
    <row r="94" spans="1:73" x14ac:dyDescent="0.25">
      <c r="A94" s="2" t="e">
        <f>+#REF!</f>
        <v>#REF!</v>
      </c>
      <c r="B94" s="3" t="s">
        <v>49</v>
      </c>
      <c r="C94" s="3"/>
      <c r="D94" s="5"/>
      <c r="E94" s="2" t="e">
        <f>+#REF!</f>
        <v>#REF!</v>
      </c>
      <c r="F94" s="2" t="e">
        <f>+#REF!</f>
        <v>#REF!</v>
      </c>
      <c r="G94" s="2" t="e">
        <f>+#REF!</f>
        <v>#REF!</v>
      </c>
      <c r="H94" s="2" t="e">
        <f>+#REF!</f>
        <v>#REF!</v>
      </c>
      <c r="I94" s="2" t="e">
        <f>+#REF!</f>
        <v>#REF!</v>
      </c>
      <c r="J94" s="2" t="e">
        <f>+#REF!</f>
        <v>#REF!</v>
      </c>
      <c r="K94" s="2" t="e">
        <f>+#REF!</f>
        <v>#REF!</v>
      </c>
      <c r="L94" s="2" t="e">
        <f>+#REF!</f>
        <v>#REF!</v>
      </c>
      <c r="M94" s="2" t="e">
        <f>+#REF!</f>
        <v>#REF!</v>
      </c>
      <c r="N94" s="2" t="e">
        <f>+#REF!</f>
        <v>#REF!</v>
      </c>
      <c r="O94" s="2" t="e">
        <f>+#REF!</f>
        <v>#REF!</v>
      </c>
      <c r="P94" s="2" t="e">
        <f>+#REF!</f>
        <v>#REF!</v>
      </c>
      <c r="Q94" s="2" t="e">
        <f>+#REF!</f>
        <v>#REF!</v>
      </c>
      <c r="R94" s="2" t="e">
        <f>+#REF!</f>
        <v>#REF!</v>
      </c>
      <c r="S94" s="2" t="e">
        <f>+#REF!</f>
        <v>#REF!</v>
      </c>
      <c r="T94" s="2" t="e">
        <f>+#REF!</f>
        <v>#REF!</v>
      </c>
      <c r="U94" s="2" t="e">
        <f>+#REF!</f>
        <v>#REF!</v>
      </c>
      <c r="V94" s="2" t="e">
        <f>+#REF!</f>
        <v>#REF!</v>
      </c>
      <c r="W94" s="2" t="e">
        <f>+#REF!</f>
        <v>#REF!</v>
      </c>
      <c r="X94" s="2" t="e">
        <f>+#REF!</f>
        <v>#REF!</v>
      </c>
      <c r="Y94" s="2" t="e">
        <f>+#REF!</f>
        <v>#REF!</v>
      </c>
      <c r="Z94" s="2" t="e">
        <f>+#REF!</f>
        <v>#REF!</v>
      </c>
      <c r="AA94" s="2" t="e">
        <f>+#REF!</f>
        <v>#REF!</v>
      </c>
      <c r="AB94" s="2" t="e">
        <f>+#REF!</f>
        <v>#REF!</v>
      </c>
      <c r="AC94" s="4">
        <v>4</v>
      </c>
      <c r="AD94" s="61" t="e">
        <f t="shared" si="198"/>
        <v>#REF!</v>
      </c>
      <c r="AE94" s="62" t="e">
        <f t="shared" si="199"/>
        <v>#REF!</v>
      </c>
      <c r="AF94" s="62" t="e">
        <f t="shared" si="200"/>
        <v>#REF!</v>
      </c>
      <c r="AG94" s="6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4"/>
      <c r="AZ94" s="51"/>
      <c r="BA94" s="65"/>
      <c r="BB94" s="52"/>
      <c r="BC94" s="53"/>
      <c r="BD94" s="1"/>
      <c r="BE94" s="2"/>
      <c r="BF94" s="2"/>
      <c r="BG94" s="2"/>
      <c r="BH94" s="2"/>
      <c r="BI94" s="2"/>
      <c r="BJ94" s="2"/>
      <c r="BK94" s="4"/>
      <c r="BL94" s="51"/>
      <c r="BM94" s="65"/>
      <c r="BN94" s="52"/>
      <c r="BO94" s="69"/>
      <c r="BP94" s="73" t="e">
        <f t="shared" si="209"/>
        <v>#REF!</v>
      </c>
      <c r="BQ94" s="78" t="e">
        <f t="shared" si="210"/>
        <v>#REF!</v>
      </c>
      <c r="BR94" s="79" t="e">
        <f t="shared" si="211"/>
        <v>#REF!</v>
      </c>
      <c r="BS94" s="32" t="e">
        <f t="shared" si="212"/>
        <v>#REF!</v>
      </c>
      <c r="BT94" s="33" t="e">
        <f t="shared" si="213"/>
        <v>#REF!</v>
      </c>
      <c r="BU94" s="34" t="e">
        <f t="shared" si="214"/>
        <v>#REF!</v>
      </c>
    </row>
    <row r="95" spans="1:73" x14ac:dyDescent="0.25">
      <c r="A95" s="2" t="e">
        <f>+#REF!</f>
        <v>#REF!</v>
      </c>
      <c r="B95" s="3" t="s">
        <v>50</v>
      </c>
      <c r="C95" s="3"/>
      <c r="D95" s="5"/>
      <c r="E95" s="2" t="e">
        <f>+#REF!</f>
        <v>#REF!</v>
      </c>
      <c r="F95" s="2" t="e">
        <f>+#REF!</f>
        <v>#REF!</v>
      </c>
      <c r="G95" s="2" t="e">
        <f>+#REF!</f>
        <v>#REF!</v>
      </c>
      <c r="H95" s="2" t="e">
        <f>+#REF!</f>
        <v>#REF!</v>
      </c>
      <c r="I95" s="2" t="e">
        <f>+#REF!</f>
        <v>#REF!</v>
      </c>
      <c r="J95" s="2" t="e">
        <f>+#REF!</f>
        <v>#REF!</v>
      </c>
      <c r="K95" s="2" t="e">
        <f>+#REF!</f>
        <v>#REF!</v>
      </c>
      <c r="L95" s="2" t="e">
        <f>+#REF!</f>
        <v>#REF!</v>
      </c>
      <c r="M95" s="2" t="e">
        <f>+#REF!</f>
        <v>#REF!</v>
      </c>
      <c r="N95" s="2" t="e">
        <f>+#REF!</f>
        <v>#REF!</v>
      </c>
      <c r="O95" s="2" t="e">
        <f>+#REF!</f>
        <v>#REF!</v>
      </c>
      <c r="P95" s="2" t="e">
        <f>+#REF!</f>
        <v>#REF!</v>
      </c>
      <c r="Q95" s="2" t="e">
        <f>+#REF!</f>
        <v>#REF!</v>
      </c>
      <c r="R95" s="2" t="e">
        <f>+#REF!</f>
        <v>#REF!</v>
      </c>
      <c r="S95" s="2" t="e">
        <f>+#REF!</f>
        <v>#REF!</v>
      </c>
      <c r="T95" s="2" t="e">
        <f>+#REF!</f>
        <v>#REF!</v>
      </c>
      <c r="U95" s="2" t="e">
        <f>+#REF!</f>
        <v>#REF!</v>
      </c>
      <c r="V95" s="2" t="e">
        <f>+#REF!</f>
        <v>#REF!</v>
      </c>
      <c r="W95" s="2" t="e">
        <f>+#REF!</f>
        <v>#REF!</v>
      </c>
      <c r="X95" s="2" t="e">
        <f>+#REF!</f>
        <v>#REF!</v>
      </c>
      <c r="Y95" s="2" t="e">
        <f>+#REF!</f>
        <v>#REF!</v>
      </c>
      <c r="Z95" s="2" t="e">
        <f>+#REF!</f>
        <v>#REF!</v>
      </c>
      <c r="AA95" s="2" t="e">
        <f>+#REF!</f>
        <v>#REF!</v>
      </c>
      <c r="AB95" s="2" t="e">
        <f>+#REF!</f>
        <v>#REF!</v>
      </c>
      <c r="AC95" s="4">
        <v>4</v>
      </c>
      <c r="AD95" s="61" t="e">
        <f t="shared" si="198"/>
        <v>#REF!</v>
      </c>
      <c r="AE95" s="62" t="e">
        <f t="shared" si="199"/>
        <v>#REF!</v>
      </c>
      <c r="AF95" s="62" t="e">
        <f t="shared" si="200"/>
        <v>#REF!</v>
      </c>
      <c r="AG95" s="6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4"/>
      <c r="AZ95" s="51"/>
      <c r="BA95" s="65"/>
      <c r="BB95" s="52"/>
      <c r="BC95" s="53"/>
      <c r="BD95" s="1"/>
      <c r="BE95" s="2"/>
      <c r="BF95" s="2"/>
      <c r="BG95" s="2"/>
      <c r="BH95" s="2"/>
      <c r="BI95" s="2"/>
      <c r="BJ95" s="2"/>
      <c r="BK95" s="4"/>
      <c r="BL95" s="51"/>
      <c r="BM95" s="65"/>
      <c r="BN95" s="52"/>
      <c r="BO95" s="69"/>
      <c r="BP95" s="73" t="e">
        <f t="shared" si="209"/>
        <v>#REF!</v>
      </c>
      <c r="BQ95" s="78" t="e">
        <f t="shared" si="210"/>
        <v>#REF!</v>
      </c>
      <c r="BR95" s="79" t="e">
        <f t="shared" si="211"/>
        <v>#REF!</v>
      </c>
      <c r="BS95" s="32" t="e">
        <f t="shared" si="212"/>
        <v>#REF!</v>
      </c>
      <c r="BT95" s="33" t="e">
        <f t="shared" si="213"/>
        <v>#REF!</v>
      </c>
      <c r="BU95" s="34" t="e">
        <f t="shared" si="214"/>
        <v>#REF!</v>
      </c>
    </row>
    <row r="96" spans="1:73" x14ac:dyDescent="0.25">
      <c r="A96" s="2" t="e">
        <f>+#REF!</f>
        <v>#REF!</v>
      </c>
      <c r="B96" s="3" t="s">
        <v>51</v>
      </c>
      <c r="C96" s="3"/>
      <c r="D96" s="5"/>
      <c r="E96" s="2" t="e">
        <f>+#REF!</f>
        <v>#REF!</v>
      </c>
      <c r="F96" s="2" t="e">
        <f>+#REF!</f>
        <v>#REF!</v>
      </c>
      <c r="G96" s="2" t="e">
        <f>+#REF!</f>
        <v>#REF!</v>
      </c>
      <c r="H96" s="2" t="e">
        <f>+#REF!</f>
        <v>#REF!</v>
      </c>
      <c r="I96" s="2" t="e">
        <f>+#REF!</f>
        <v>#REF!</v>
      </c>
      <c r="J96" s="2" t="e">
        <f>+#REF!</f>
        <v>#REF!</v>
      </c>
      <c r="K96" s="2" t="e">
        <f>+#REF!</f>
        <v>#REF!</v>
      </c>
      <c r="L96" s="2" t="e">
        <f>+#REF!</f>
        <v>#REF!</v>
      </c>
      <c r="M96" s="2" t="e">
        <f>+#REF!</f>
        <v>#REF!</v>
      </c>
      <c r="N96" s="2" t="e">
        <f>+#REF!</f>
        <v>#REF!</v>
      </c>
      <c r="O96" s="2" t="e">
        <f>+#REF!</f>
        <v>#REF!</v>
      </c>
      <c r="P96" s="2" t="e">
        <f>+#REF!</f>
        <v>#REF!</v>
      </c>
      <c r="Q96" s="2" t="e">
        <f>+#REF!</f>
        <v>#REF!</v>
      </c>
      <c r="R96" s="2" t="e">
        <f>+#REF!</f>
        <v>#REF!</v>
      </c>
      <c r="S96" s="2" t="e">
        <f>+#REF!</f>
        <v>#REF!</v>
      </c>
      <c r="T96" s="2" t="e">
        <f>+#REF!</f>
        <v>#REF!</v>
      </c>
      <c r="U96" s="2" t="e">
        <f>+#REF!</f>
        <v>#REF!</v>
      </c>
      <c r="V96" s="2" t="e">
        <f>+#REF!</f>
        <v>#REF!</v>
      </c>
      <c r="W96" s="2" t="e">
        <f>+#REF!</f>
        <v>#REF!</v>
      </c>
      <c r="X96" s="2" t="e">
        <f>+#REF!</f>
        <v>#REF!</v>
      </c>
      <c r="Y96" s="2" t="e">
        <f>+#REF!</f>
        <v>#REF!</v>
      </c>
      <c r="Z96" s="2" t="e">
        <f>+#REF!</f>
        <v>#REF!</v>
      </c>
      <c r="AA96" s="2" t="e">
        <f>+#REF!</f>
        <v>#REF!</v>
      </c>
      <c r="AB96" s="2" t="e">
        <f>+#REF!</f>
        <v>#REF!</v>
      </c>
      <c r="AC96" s="4">
        <v>4</v>
      </c>
      <c r="AD96" s="61" t="e">
        <f t="shared" si="198"/>
        <v>#REF!</v>
      </c>
      <c r="AE96" s="62" t="e">
        <f t="shared" si="199"/>
        <v>#REF!</v>
      </c>
      <c r="AF96" s="62" t="e">
        <f t="shared" si="200"/>
        <v>#REF!</v>
      </c>
      <c r="AG96" s="6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4"/>
      <c r="AZ96" s="51"/>
      <c r="BA96" s="65"/>
      <c r="BB96" s="52"/>
      <c r="BC96" s="53"/>
      <c r="BD96" s="1"/>
      <c r="BE96" s="2"/>
      <c r="BF96" s="2"/>
      <c r="BG96" s="2"/>
      <c r="BH96" s="2"/>
      <c r="BI96" s="2"/>
      <c r="BJ96" s="2"/>
      <c r="BK96" s="4"/>
      <c r="BL96" s="51"/>
      <c r="BM96" s="65"/>
      <c r="BN96" s="52"/>
      <c r="BO96" s="69"/>
      <c r="BP96" s="73" t="e">
        <f t="shared" si="209"/>
        <v>#REF!</v>
      </c>
      <c r="BQ96" s="78" t="e">
        <f t="shared" si="210"/>
        <v>#REF!</v>
      </c>
      <c r="BR96" s="79" t="e">
        <f t="shared" si="211"/>
        <v>#REF!</v>
      </c>
      <c r="BS96" s="32" t="e">
        <f t="shared" si="212"/>
        <v>#REF!</v>
      </c>
      <c r="BT96" s="33" t="e">
        <f t="shared" si="213"/>
        <v>#REF!</v>
      </c>
      <c r="BU96" s="34" t="e">
        <f t="shared" si="214"/>
        <v>#REF!</v>
      </c>
    </row>
    <row r="97" spans="1:73" x14ac:dyDescent="0.25">
      <c r="A97" s="2" t="e">
        <f>+#REF!</f>
        <v>#REF!</v>
      </c>
      <c r="B97" s="3" t="s">
        <v>52</v>
      </c>
      <c r="C97" s="3"/>
      <c r="D97" s="5"/>
      <c r="E97" s="2" t="e">
        <f>+#REF!</f>
        <v>#REF!</v>
      </c>
      <c r="F97" s="2" t="e">
        <f>+#REF!</f>
        <v>#REF!</v>
      </c>
      <c r="G97" s="2" t="e">
        <f>+#REF!</f>
        <v>#REF!</v>
      </c>
      <c r="H97" s="2" t="e">
        <f>+#REF!</f>
        <v>#REF!</v>
      </c>
      <c r="I97" s="2" t="e">
        <f>+#REF!</f>
        <v>#REF!</v>
      </c>
      <c r="J97" s="2" t="e">
        <f>+#REF!</f>
        <v>#REF!</v>
      </c>
      <c r="K97" s="2" t="e">
        <f>+#REF!</f>
        <v>#REF!</v>
      </c>
      <c r="L97" s="2" t="e">
        <f>+#REF!</f>
        <v>#REF!</v>
      </c>
      <c r="M97" s="2" t="e">
        <f>+#REF!</f>
        <v>#REF!</v>
      </c>
      <c r="N97" s="2" t="e">
        <f>+#REF!</f>
        <v>#REF!</v>
      </c>
      <c r="O97" s="2" t="e">
        <f>+#REF!</f>
        <v>#REF!</v>
      </c>
      <c r="P97" s="2" t="e">
        <f>+#REF!</f>
        <v>#REF!</v>
      </c>
      <c r="Q97" s="2" t="e">
        <f>+#REF!</f>
        <v>#REF!</v>
      </c>
      <c r="R97" s="2" t="e">
        <f>+#REF!</f>
        <v>#REF!</v>
      </c>
      <c r="S97" s="2" t="e">
        <f>+#REF!</f>
        <v>#REF!</v>
      </c>
      <c r="T97" s="2" t="e">
        <f>+#REF!</f>
        <v>#REF!</v>
      </c>
      <c r="U97" s="2" t="e">
        <f>+#REF!</f>
        <v>#REF!</v>
      </c>
      <c r="V97" s="2" t="e">
        <f>+#REF!</f>
        <v>#REF!</v>
      </c>
      <c r="W97" s="2" t="e">
        <f>+#REF!</f>
        <v>#REF!</v>
      </c>
      <c r="X97" s="2" t="e">
        <f>+#REF!</f>
        <v>#REF!</v>
      </c>
      <c r="Y97" s="2" t="e">
        <f>+#REF!</f>
        <v>#REF!</v>
      </c>
      <c r="Z97" s="2" t="e">
        <f>+#REF!</f>
        <v>#REF!</v>
      </c>
      <c r="AA97" s="2" t="e">
        <f>+#REF!</f>
        <v>#REF!</v>
      </c>
      <c r="AB97" s="2" t="e">
        <f>+#REF!</f>
        <v>#REF!</v>
      </c>
      <c r="AC97" s="4">
        <v>4</v>
      </c>
      <c r="AD97" s="61" t="e">
        <f t="shared" si="198"/>
        <v>#REF!</v>
      </c>
      <c r="AE97" s="62" t="e">
        <f t="shared" si="199"/>
        <v>#REF!</v>
      </c>
      <c r="AF97" s="62" t="e">
        <f t="shared" si="200"/>
        <v>#REF!</v>
      </c>
      <c r="AG97" s="6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4"/>
      <c r="AZ97" s="51"/>
      <c r="BA97" s="65"/>
      <c r="BB97" s="52"/>
      <c r="BC97" s="53"/>
      <c r="BD97" s="1"/>
      <c r="BE97" s="2"/>
      <c r="BF97" s="2"/>
      <c r="BG97" s="2"/>
      <c r="BH97" s="2"/>
      <c r="BI97" s="2"/>
      <c r="BJ97" s="2"/>
      <c r="BK97" s="4"/>
      <c r="BL97" s="51"/>
      <c r="BM97" s="65"/>
      <c r="BN97" s="52"/>
      <c r="BO97" s="69"/>
      <c r="BP97" s="73" t="e">
        <f t="shared" si="209"/>
        <v>#REF!</v>
      </c>
      <c r="BQ97" s="78" t="e">
        <f t="shared" si="210"/>
        <v>#REF!</v>
      </c>
      <c r="BR97" s="79" t="e">
        <f t="shared" si="211"/>
        <v>#REF!</v>
      </c>
      <c r="BS97" s="32" t="e">
        <f t="shared" si="212"/>
        <v>#REF!</v>
      </c>
      <c r="BT97" s="33" t="e">
        <f t="shared" si="213"/>
        <v>#REF!</v>
      </c>
      <c r="BU97" s="34" t="e">
        <f t="shared" si="214"/>
        <v>#REF!</v>
      </c>
    </row>
    <row r="98" spans="1:73" x14ac:dyDescent="0.25">
      <c r="A98" s="2" t="e">
        <f>+#REF!</f>
        <v>#REF!</v>
      </c>
      <c r="B98" s="3" t="s">
        <v>53</v>
      </c>
      <c r="C98" s="3"/>
      <c r="D98" s="5"/>
      <c r="E98" s="2" t="e">
        <f>+#REF!</f>
        <v>#REF!</v>
      </c>
      <c r="F98" s="2" t="e">
        <f>+#REF!</f>
        <v>#REF!</v>
      </c>
      <c r="G98" s="2" t="e">
        <f>+#REF!</f>
        <v>#REF!</v>
      </c>
      <c r="H98" s="2" t="e">
        <f>+#REF!</f>
        <v>#REF!</v>
      </c>
      <c r="I98" s="2" t="e">
        <f>+#REF!</f>
        <v>#REF!</v>
      </c>
      <c r="J98" s="2" t="e">
        <f>+#REF!</f>
        <v>#REF!</v>
      </c>
      <c r="K98" s="2" t="e">
        <f>+#REF!</f>
        <v>#REF!</v>
      </c>
      <c r="L98" s="2" t="e">
        <f>+#REF!</f>
        <v>#REF!</v>
      </c>
      <c r="M98" s="2" t="e">
        <f>+#REF!</f>
        <v>#REF!</v>
      </c>
      <c r="N98" s="2" t="e">
        <f>+#REF!</f>
        <v>#REF!</v>
      </c>
      <c r="O98" s="2" t="e">
        <f>+#REF!</f>
        <v>#REF!</v>
      </c>
      <c r="P98" s="2" t="e">
        <f>+#REF!</f>
        <v>#REF!</v>
      </c>
      <c r="Q98" s="2" t="e">
        <f>+#REF!</f>
        <v>#REF!</v>
      </c>
      <c r="R98" s="2" t="e">
        <f>+#REF!</f>
        <v>#REF!</v>
      </c>
      <c r="S98" s="2" t="e">
        <f>+#REF!</f>
        <v>#REF!</v>
      </c>
      <c r="T98" s="2" t="e">
        <f>+#REF!</f>
        <v>#REF!</v>
      </c>
      <c r="U98" s="2" t="e">
        <f>+#REF!</f>
        <v>#REF!</v>
      </c>
      <c r="V98" s="2" t="e">
        <f>+#REF!</f>
        <v>#REF!</v>
      </c>
      <c r="W98" s="2" t="e">
        <f>+#REF!</f>
        <v>#REF!</v>
      </c>
      <c r="X98" s="2" t="e">
        <f>+#REF!</f>
        <v>#REF!</v>
      </c>
      <c r="Y98" s="2" t="e">
        <f>+#REF!</f>
        <v>#REF!</v>
      </c>
      <c r="Z98" s="2" t="e">
        <f>+#REF!</f>
        <v>#REF!</v>
      </c>
      <c r="AA98" s="2" t="e">
        <f>+#REF!</f>
        <v>#REF!</v>
      </c>
      <c r="AB98" s="2" t="e">
        <f>+#REF!</f>
        <v>#REF!</v>
      </c>
      <c r="AC98" s="4">
        <v>4</v>
      </c>
      <c r="AD98" s="61" t="e">
        <f t="shared" si="198"/>
        <v>#REF!</v>
      </c>
      <c r="AE98" s="62" t="e">
        <f t="shared" si="199"/>
        <v>#REF!</v>
      </c>
      <c r="AF98" s="62" t="e">
        <f t="shared" si="200"/>
        <v>#REF!</v>
      </c>
      <c r="AG98" s="6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4"/>
      <c r="AZ98" s="51"/>
      <c r="BA98" s="65"/>
      <c r="BB98" s="52"/>
      <c r="BC98" s="53"/>
      <c r="BD98" s="1"/>
      <c r="BE98" s="2"/>
      <c r="BF98" s="2"/>
      <c r="BG98" s="2"/>
      <c r="BH98" s="2"/>
      <c r="BI98" s="2"/>
      <c r="BJ98" s="2"/>
      <c r="BK98" s="4"/>
      <c r="BL98" s="51"/>
      <c r="BM98" s="65"/>
      <c r="BN98" s="52"/>
      <c r="BO98" s="69"/>
      <c r="BP98" s="73" t="e">
        <f t="shared" si="209"/>
        <v>#REF!</v>
      </c>
      <c r="BQ98" s="78" t="e">
        <f t="shared" si="210"/>
        <v>#REF!</v>
      </c>
      <c r="BR98" s="79" t="e">
        <f t="shared" si="211"/>
        <v>#REF!</v>
      </c>
      <c r="BS98" s="32" t="e">
        <f t="shared" si="212"/>
        <v>#REF!</v>
      </c>
      <c r="BT98" s="33" t="e">
        <f t="shared" si="213"/>
        <v>#REF!</v>
      </c>
      <c r="BU98" s="34" t="e">
        <f t="shared" si="214"/>
        <v>#REF!</v>
      </c>
    </row>
    <row r="99" spans="1:73" x14ac:dyDescent="0.25">
      <c r="A99" s="2" t="e">
        <f>+Шардара!#REF!</f>
        <v>#REF!</v>
      </c>
      <c r="B99" s="3" t="s">
        <v>54</v>
      </c>
      <c r="C99" s="3"/>
      <c r="D99" s="5"/>
      <c r="E99" s="2" t="e">
        <f>+Шардара!#REF!</f>
        <v>#REF!</v>
      </c>
      <c r="F99" s="2" t="e">
        <f>+Шардара!#REF!</f>
        <v>#REF!</v>
      </c>
      <c r="G99" s="2" t="e">
        <f>+Шардара!#REF!</f>
        <v>#REF!</v>
      </c>
      <c r="H99" s="2" t="e">
        <f>+Шардара!#REF!</f>
        <v>#REF!</v>
      </c>
      <c r="I99" s="2" t="e">
        <f>+Шардара!#REF!</f>
        <v>#REF!</v>
      </c>
      <c r="J99" s="2" t="e">
        <f>+Шардара!#REF!</f>
        <v>#REF!</v>
      </c>
      <c r="K99" s="2" t="e">
        <f>+Шардара!#REF!</f>
        <v>#REF!</v>
      </c>
      <c r="L99" s="2" t="e">
        <f>+Шардара!#REF!</f>
        <v>#REF!</v>
      </c>
      <c r="M99" s="2" t="e">
        <f>+Шардара!#REF!</f>
        <v>#REF!</v>
      </c>
      <c r="N99" s="2" t="e">
        <f>+Шардара!#REF!</f>
        <v>#REF!</v>
      </c>
      <c r="O99" s="2" t="e">
        <f>+Шардара!#REF!</f>
        <v>#REF!</v>
      </c>
      <c r="P99" s="2" t="e">
        <f>+Шардара!#REF!</f>
        <v>#REF!</v>
      </c>
      <c r="Q99" s="2" t="e">
        <f>+Шардара!#REF!</f>
        <v>#REF!</v>
      </c>
      <c r="R99" s="2" t="e">
        <f>+Шардара!#REF!</f>
        <v>#REF!</v>
      </c>
      <c r="S99" s="2" t="e">
        <f>+Шардара!#REF!</f>
        <v>#REF!</v>
      </c>
      <c r="T99" s="2" t="e">
        <f>+Шардара!#REF!</f>
        <v>#REF!</v>
      </c>
      <c r="U99" s="2" t="e">
        <f>+Шардара!#REF!</f>
        <v>#REF!</v>
      </c>
      <c r="V99" s="2" t="e">
        <f>+Шардара!#REF!</f>
        <v>#REF!</v>
      </c>
      <c r="W99" s="2" t="e">
        <f>+Шардара!#REF!</f>
        <v>#REF!</v>
      </c>
      <c r="X99" s="2" t="e">
        <f>+Шардара!#REF!</f>
        <v>#REF!</v>
      </c>
      <c r="Y99" s="2" t="e">
        <f>+Шардара!#REF!</f>
        <v>#REF!</v>
      </c>
      <c r="Z99" s="2" t="e">
        <f>+Шардара!#REF!</f>
        <v>#REF!</v>
      </c>
      <c r="AA99" s="2" t="e">
        <f>+Шардара!#REF!</f>
        <v>#REF!</v>
      </c>
      <c r="AB99" s="2" t="e">
        <f>+Шардара!#REF!</f>
        <v>#REF!</v>
      </c>
      <c r="AC99" s="4">
        <v>4</v>
      </c>
      <c r="AD99" s="61" t="e">
        <f t="shared" si="198"/>
        <v>#REF!</v>
      </c>
      <c r="AE99" s="62" t="e">
        <f t="shared" si="199"/>
        <v>#REF!</v>
      </c>
      <c r="AF99" s="62" t="e">
        <f t="shared" si="200"/>
        <v>#REF!</v>
      </c>
      <c r="AG99" s="6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4"/>
      <c r="AZ99" s="51"/>
      <c r="BA99" s="65"/>
      <c r="BB99" s="52"/>
      <c r="BC99" s="53"/>
      <c r="BD99" s="1"/>
      <c r="BE99" s="2"/>
      <c r="BF99" s="2"/>
      <c r="BG99" s="2"/>
      <c r="BH99" s="2"/>
      <c r="BI99" s="2"/>
      <c r="BJ99" s="2"/>
      <c r="BK99" s="4"/>
      <c r="BL99" s="51"/>
      <c r="BM99" s="65"/>
      <c r="BN99" s="52"/>
      <c r="BO99" s="69"/>
      <c r="BP99" s="73" t="e">
        <f t="shared" si="209"/>
        <v>#REF!</v>
      </c>
      <c r="BQ99" s="78" t="e">
        <f t="shared" si="210"/>
        <v>#REF!</v>
      </c>
      <c r="BR99" s="79" t="e">
        <f t="shared" si="211"/>
        <v>#REF!</v>
      </c>
      <c r="BS99" s="32" t="e">
        <f t="shared" si="212"/>
        <v>#REF!</v>
      </c>
      <c r="BT99" s="33" t="e">
        <f t="shared" si="213"/>
        <v>#REF!</v>
      </c>
      <c r="BU99" s="34" t="e">
        <f t="shared" si="214"/>
        <v>#REF!</v>
      </c>
    </row>
    <row r="100" spans="1:73" x14ac:dyDescent="0.25">
      <c r="A100" s="91" t="e">
        <f>+#REF!</f>
        <v>#REF!</v>
      </c>
      <c r="B100" s="3" t="s">
        <v>55</v>
      </c>
      <c r="C100" s="3"/>
      <c r="D100" s="5"/>
      <c r="E100" s="2" t="e">
        <f>+#REF!</f>
        <v>#REF!</v>
      </c>
      <c r="F100" s="2" t="e">
        <f>+#REF!</f>
        <v>#REF!</v>
      </c>
      <c r="G100" s="2" t="e">
        <f>+#REF!</f>
        <v>#REF!</v>
      </c>
      <c r="H100" s="2" t="e">
        <f>+#REF!</f>
        <v>#REF!</v>
      </c>
      <c r="I100" s="2" t="e">
        <f>+#REF!</f>
        <v>#REF!</v>
      </c>
      <c r="J100" s="2" t="e">
        <f>+#REF!</f>
        <v>#REF!</v>
      </c>
      <c r="K100" s="2" t="e">
        <f>+#REF!</f>
        <v>#REF!</v>
      </c>
      <c r="L100" s="2" t="e">
        <f>+#REF!</f>
        <v>#REF!</v>
      </c>
      <c r="M100" s="2" t="e">
        <f>+#REF!</f>
        <v>#REF!</v>
      </c>
      <c r="N100" s="2" t="e">
        <f>+#REF!</f>
        <v>#REF!</v>
      </c>
      <c r="O100" s="2" t="e">
        <f>+#REF!</f>
        <v>#REF!</v>
      </c>
      <c r="P100" s="2" t="e">
        <f>+#REF!</f>
        <v>#REF!</v>
      </c>
      <c r="Q100" s="2" t="e">
        <f>+#REF!</f>
        <v>#REF!</v>
      </c>
      <c r="R100" s="2" t="e">
        <f>+#REF!</f>
        <v>#REF!</v>
      </c>
      <c r="S100" s="2" t="e">
        <f>+#REF!</f>
        <v>#REF!</v>
      </c>
      <c r="T100" s="2" t="e">
        <f>+#REF!</f>
        <v>#REF!</v>
      </c>
      <c r="U100" s="2" t="e">
        <f>+#REF!</f>
        <v>#REF!</v>
      </c>
      <c r="V100" s="2" t="e">
        <f>+#REF!</f>
        <v>#REF!</v>
      </c>
      <c r="W100" s="2" t="e">
        <f>+#REF!</f>
        <v>#REF!</v>
      </c>
      <c r="X100" s="2" t="e">
        <f>+#REF!</f>
        <v>#REF!</v>
      </c>
      <c r="Y100" s="2" t="e">
        <f>+#REF!</f>
        <v>#REF!</v>
      </c>
      <c r="Z100" s="2" t="e">
        <f>+#REF!</f>
        <v>#REF!</v>
      </c>
      <c r="AA100" s="2" t="e">
        <f>+#REF!</f>
        <v>#REF!</v>
      </c>
      <c r="AB100" s="2" t="e">
        <f>+#REF!</f>
        <v>#REF!</v>
      </c>
      <c r="AC100" s="4">
        <v>4</v>
      </c>
      <c r="AD100" s="61" t="e">
        <f t="shared" si="198"/>
        <v>#REF!</v>
      </c>
      <c r="AE100" s="62" t="e">
        <f t="shared" si="199"/>
        <v>#REF!</v>
      </c>
      <c r="AF100" s="62" t="e">
        <f t="shared" si="200"/>
        <v>#REF!</v>
      </c>
      <c r="AG100" s="6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4"/>
      <c r="AZ100" s="51"/>
      <c r="BA100" s="65"/>
      <c r="BB100" s="52"/>
      <c r="BC100" s="53"/>
      <c r="BD100" s="1"/>
      <c r="BE100" s="2"/>
      <c r="BF100" s="2"/>
      <c r="BG100" s="2"/>
      <c r="BH100" s="2"/>
      <c r="BI100" s="2"/>
      <c r="BJ100" s="2"/>
      <c r="BK100" s="4"/>
      <c r="BL100" s="51"/>
      <c r="BM100" s="65"/>
      <c r="BN100" s="52"/>
      <c r="BO100" s="69"/>
      <c r="BP100" s="73" t="e">
        <f t="shared" si="209"/>
        <v>#REF!</v>
      </c>
      <c r="BQ100" s="78" t="e">
        <f t="shared" si="210"/>
        <v>#REF!</v>
      </c>
      <c r="BR100" s="79" t="e">
        <f t="shared" si="211"/>
        <v>#REF!</v>
      </c>
      <c r="BS100" s="32" t="e">
        <f t="shared" si="212"/>
        <v>#REF!</v>
      </c>
      <c r="BT100" s="33" t="e">
        <f t="shared" si="213"/>
        <v>#REF!</v>
      </c>
      <c r="BU100" s="34" t="e">
        <f t="shared" si="214"/>
        <v>#REF!</v>
      </c>
    </row>
    <row r="101" spans="1:73" x14ac:dyDescent="0.25">
      <c r="A101" s="2" t="e">
        <f>+#REF!</f>
        <v>#REF!</v>
      </c>
      <c r="B101" s="3" t="s">
        <v>56</v>
      </c>
      <c r="C101" s="3"/>
      <c r="D101" s="5"/>
      <c r="E101" s="2" t="e">
        <f>+#REF!</f>
        <v>#REF!</v>
      </c>
      <c r="F101" s="2" t="e">
        <f>+#REF!</f>
        <v>#REF!</v>
      </c>
      <c r="G101" s="2" t="e">
        <f>+#REF!</f>
        <v>#REF!</v>
      </c>
      <c r="H101" s="2" t="e">
        <f>+#REF!</f>
        <v>#REF!</v>
      </c>
      <c r="I101" s="2" t="e">
        <f>+#REF!</f>
        <v>#REF!</v>
      </c>
      <c r="J101" s="2" t="e">
        <f>+#REF!</f>
        <v>#REF!</v>
      </c>
      <c r="K101" s="2" t="e">
        <f>+#REF!</f>
        <v>#REF!</v>
      </c>
      <c r="L101" s="2" t="e">
        <f>+#REF!</f>
        <v>#REF!</v>
      </c>
      <c r="M101" s="2" t="e">
        <f>+#REF!</f>
        <v>#REF!</v>
      </c>
      <c r="N101" s="2" t="e">
        <f>+#REF!</f>
        <v>#REF!</v>
      </c>
      <c r="O101" s="2" t="e">
        <f>+#REF!</f>
        <v>#REF!</v>
      </c>
      <c r="P101" s="2" t="e">
        <f>+#REF!</f>
        <v>#REF!</v>
      </c>
      <c r="Q101" s="2" t="e">
        <f>+#REF!</f>
        <v>#REF!</v>
      </c>
      <c r="R101" s="2" t="e">
        <f>+#REF!</f>
        <v>#REF!</v>
      </c>
      <c r="S101" s="2" t="e">
        <f>+#REF!</f>
        <v>#REF!</v>
      </c>
      <c r="T101" s="2" t="e">
        <f>+#REF!</f>
        <v>#REF!</v>
      </c>
      <c r="U101" s="2" t="e">
        <f>+#REF!</f>
        <v>#REF!</v>
      </c>
      <c r="V101" s="2" t="e">
        <f>+#REF!</f>
        <v>#REF!</v>
      </c>
      <c r="W101" s="2" t="e">
        <f>+#REF!</f>
        <v>#REF!</v>
      </c>
      <c r="X101" s="2" t="e">
        <f>+#REF!</f>
        <v>#REF!</v>
      </c>
      <c r="Y101" s="2" t="e">
        <f>+#REF!</f>
        <v>#REF!</v>
      </c>
      <c r="Z101" s="2" t="e">
        <f>+#REF!</f>
        <v>#REF!</v>
      </c>
      <c r="AA101" s="2" t="e">
        <f>+#REF!</f>
        <v>#REF!</v>
      </c>
      <c r="AB101" s="2" t="e">
        <f>+#REF!</f>
        <v>#REF!</v>
      </c>
      <c r="AC101" s="4">
        <v>4</v>
      </c>
      <c r="AD101" s="61" t="e">
        <f t="shared" si="198"/>
        <v>#REF!</v>
      </c>
      <c r="AE101" s="62" t="e">
        <f t="shared" si="199"/>
        <v>#REF!</v>
      </c>
      <c r="AF101" s="62" t="e">
        <f t="shared" si="200"/>
        <v>#REF!</v>
      </c>
      <c r="AG101" s="6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4"/>
      <c r="AZ101" s="51"/>
      <c r="BA101" s="65"/>
      <c r="BB101" s="52"/>
      <c r="BC101" s="53"/>
      <c r="BD101" s="1"/>
      <c r="BE101" s="2"/>
      <c r="BF101" s="2"/>
      <c r="BG101" s="2"/>
      <c r="BH101" s="2"/>
      <c r="BI101" s="2"/>
      <c r="BJ101" s="2"/>
      <c r="BK101" s="4"/>
      <c r="BL101" s="51"/>
      <c r="BM101" s="65"/>
      <c r="BN101" s="52"/>
      <c r="BO101" s="69"/>
      <c r="BP101" s="73" t="e">
        <f t="shared" si="209"/>
        <v>#REF!</v>
      </c>
      <c r="BQ101" s="78" t="e">
        <f t="shared" si="210"/>
        <v>#REF!</v>
      </c>
      <c r="BR101" s="79" t="e">
        <f t="shared" si="211"/>
        <v>#REF!</v>
      </c>
      <c r="BS101" s="32" t="e">
        <f t="shared" si="212"/>
        <v>#REF!</v>
      </c>
      <c r="BT101" s="33" t="e">
        <f t="shared" si="213"/>
        <v>#REF!</v>
      </c>
      <c r="BU101" s="34" t="e">
        <f t="shared" si="214"/>
        <v>#REF!</v>
      </c>
    </row>
    <row r="102" spans="1:73" x14ac:dyDescent="0.25">
      <c r="A102" s="2" t="e">
        <f>+#REF!</f>
        <v>#REF!</v>
      </c>
      <c r="B102" s="3" t="s">
        <v>57</v>
      </c>
      <c r="C102" s="3"/>
      <c r="D102" s="5"/>
      <c r="E102" s="2" t="e">
        <f>+#REF!</f>
        <v>#REF!</v>
      </c>
      <c r="F102" s="2" t="e">
        <f>+#REF!</f>
        <v>#REF!</v>
      </c>
      <c r="G102" s="2" t="e">
        <f>+#REF!</f>
        <v>#REF!</v>
      </c>
      <c r="H102" s="2" t="e">
        <f>+#REF!</f>
        <v>#REF!</v>
      </c>
      <c r="I102" s="2" t="e">
        <f>+#REF!</f>
        <v>#REF!</v>
      </c>
      <c r="J102" s="2" t="e">
        <f>+#REF!</f>
        <v>#REF!</v>
      </c>
      <c r="K102" s="2" t="e">
        <f>+#REF!</f>
        <v>#REF!</v>
      </c>
      <c r="L102" s="2" t="e">
        <f>+#REF!</f>
        <v>#REF!</v>
      </c>
      <c r="M102" s="2" t="e">
        <f>+#REF!</f>
        <v>#REF!</v>
      </c>
      <c r="N102" s="2" t="e">
        <f>+#REF!</f>
        <v>#REF!</v>
      </c>
      <c r="O102" s="2" t="e">
        <f>+#REF!</f>
        <v>#REF!</v>
      </c>
      <c r="P102" s="2" t="e">
        <f>+#REF!</f>
        <v>#REF!</v>
      </c>
      <c r="Q102" s="2" t="e">
        <f>+#REF!</f>
        <v>#REF!</v>
      </c>
      <c r="R102" s="2" t="e">
        <f>+#REF!</f>
        <v>#REF!</v>
      </c>
      <c r="S102" s="2" t="e">
        <f>+#REF!</f>
        <v>#REF!</v>
      </c>
      <c r="T102" s="2" t="e">
        <f>+#REF!</f>
        <v>#REF!</v>
      </c>
      <c r="U102" s="2" t="e">
        <f>+#REF!</f>
        <v>#REF!</v>
      </c>
      <c r="V102" s="2" t="e">
        <f>+#REF!</f>
        <v>#REF!</v>
      </c>
      <c r="W102" s="2" t="e">
        <f>+#REF!</f>
        <v>#REF!</v>
      </c>
      <c r="X102" s="2" t="e">
        <f>+#REF!</f>
        <v>#REF!</v>
      </c>
      <c r="Y102" s="2" t="e">
        <f>+#REF!</f>
        <v>#REF!</v>
      </c>
      <c r="Z102" s="2" t="e">
        <f>+#REF!</f>
        <v>#REF!</v>
      </c>
      <c r="AA102" s="2" t="e">
        <f>+#REF!</f>
        <v>#REF!</v>
      </c>
      <c r="AB102" s="2" t="e">
        <f>+#REF!</f>
        <v>#REF!</v>
      </c>
      <c r="AC102" s="4">
        <v>4</v>
      </c>
      <c r="AD102" s="61" t="e">
        <f t="shared" si="198"/>
        <v>#REF!</v>
      </c>
      <c r="AE102" s="62" t="e">
        <f t="shared" si="199"/>
        <v>#REF!</v>
      </c>
      <c r="AF102" s="62" t="e">
        <f t="shared" si="200"/>
        <v>#REF!</v>
      </c>
      <c r="AG102" s="6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4"/>
      <c r="AZ102" s="51"/>
      <c r="BA102" s="65"/>
      <c r="BB102" s="52"/>
      <c r="BC102" s="53"/>
      <c r="BD102" s="1"/>
      <c r="BE102" s="2"/>
      <c r="BF102" s="2"/>
      <c r="BG102" s="2"/>
      <c r="BH102" s="2"/>
      <c r="BI102" s="2"/>
      <c r="BJ102" s="2"/>
      <c r="BK102" s="4"/>
      <c r="BL102" s="51"/>
      <c r="BM102" s="65"/>
      <c r="BN102" s="52"/>
      <c r="BO102" s="69"/>
      <c r="BP102" s="73" t="e">
        <f t="shared" si="209"/>
        <v>#REF!</v>
      </c>
      <c r="BQ102" s="78" t="e">
        <f t="shared" si="210"/>
        <v>#REF!</v>
      </c>
      <c r="BR102" s="79" t="e">
        <f t="shared" si="211"/>
        <v>#REF!</v>
      </c>
      <c r="BS102" s="32" t="e">
        <f t="shared" si="212"/>
        <v>#REF!</v>
      </c>
      <c r="BT102" s="33" t="e">
        <f t="shared" si="213"/>
        <v>#REF!</v>
      </c>
      <c r="BU102" s="34" t="e">
        <f t="shared" si="214"/>
        <v>#REF!</v>
      </c>
    </row>
    <row r="103" spans="1:73" x14ac:dyDescent="0.25">
      <c r="A103" s="2" t="e">
        <f>+#REF!</f>
        <v>#REF!</v>
      </c>
      <c r="B103" s="3" t="s">
        <v>58</v>
      </c>
      <c r="C103" s="3"/>
      <c r="D103" s="5"/>
      <c r="E103" s="2" t="e">
        <f>+#REF!</f>
        <v>#REF!</v>
      </c>
      <c r="F103" s="2" t="e">
        <f>+#REF!</f>
        <v>#REF!</v>
      </c>
      <c r="G103" s="2" t="e">
        <f>+#REF!</f>
        <v>#REF!</v>
      </c>
      <c r="H103" s="2" t="e">
        <f>+#REF!</f>
        <v>#REF!</v>
      </c>
      <c r="I103" s="2" t="e">
        <f>+#REF!</f>
        <v>#REF!</v>
      </c>
      <c r="J103" s="2" t="e">
        <f>+#REF!</f>
        <v>#REF!</v>
      </c>
      <c r="K103" s="2" t="e">
        <f>+#REF!</f>
        <v>#REF!</v>
      </c>
      <c r="L103" s="2" t="e">
        <f>+#REF!</f>
        <v>#REF!</v>
      </c>
      <c r="M103" s="2" t="e">
        <f>+#REF!</f>
        <v>#REF!</v>
      </c>
      <c r="N103" s="2" t="e">
        <f>+#REF!</f>
        <v>#REF!</v>
      </c>
      <c r="O103" s="2" t="e">
        <f>+#REF!</f>
        <v>#REF!</v>
      </c>
      <c r="P103" s="2" t="e">
        <f>+#REF!</f>
        <v>#REF!</v>
      </c>
      <c r="Q103" s="2" t="e">
        <f>+#REF!</f>
        <v>#REF!</v>
      </c>
      <c r="R103" s="2" t="e">
        <f>+#REF!</f>
        <v>#REF!</v>
      </c>
      <c r="S103" s="2" t="e">
        <f>+#REF!</f>
        <v>#REF!</v>
      </c>
      <c r="T103" s="2" t="e">
        <f>+#REF!</f>
        <v>#REF!</v>
      </c>
      <c r="U103" s="2" t="e">
        <f>+#REF!</f>
        <v>#REF!</v>
      </c>
      <c r="V103" s="2" t="e">
        <f>+#REF!</f>
        <v>#REF!</v>
      </c>
      <c r="W103" s="2" t="e">
        <f>+#REF!</f>
        <v>#REF!</v>
      </c>
      <c r="X103" s="2" t="e">
        <f>+#REF!</f>
        <v>#REF!</v>
      </c>
      <c r="Y103" s="2" t="e">
        <f>+#REF!</f>
        <v>#REF!</v>
      </c>
      <c r="Z103" s="2" t="e">
        <f>+#REF!</f>
        <v>#REF!</v>
      </c>
      <c r="AA103" s="2" t="e">
        <f>+#REF!</f>
        <v>#REF!</v>
      </c>
      <c r="AB103" s="2" t="e">
        <f>+#REF!</f>
        <v>#REF!</v>
      </c>
      <c r="AC103" s="4">
        <v>4</v>
      </c>
      <c r="AD103" s="61" t="e">
        <f t="shared" si="198"/>
        <v>#REF!</v>
      </c>
      <c r="AE103" s="62" t="e">
        <f t="shared" si="199"/>
        <v>#REF!</v>
      </c>
      <c r="AF103" s="62" t="e">
        <f t="shared" si="200"/>
        <v>#REF!</v>
      </c>
      <c r="AG103" s="6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4"/>
      <c r="AZ103" s="51"/>
      <c r="BA103" s="65"/>
      <c r="BB103" s="52"/>
      <c r="BC103" s="53"/>
      <c r="BD103" s="1"/>
      <c r="BE103" s="2"/>
      <c r="BF103" s="2"/>
      <c r="BG103" s="2"/>
      <c r="BH103" s="2"/>
      <c r="BI103" s="2"/>
      <c r="BJ103" s="2"/>
      <c r="BK103" s="4"/>
      <c r="BL103" s="51"/>
      <c r="BM103" s="65"/>
      <c r="BN103" s="52"/>
      <c r="BO103" s="69"/>
      <c r="BP103" s="73" t="e">
        <f t="shared" si="209"/>
        <v>#REF!</v>
      </c>
      <c r="BQ103" s="78" t="e">
        <f t="shared" si="210"/>
        <v>#REF!</v>
      </c>
      <c r="BR103" s="79" t="e">
        <f t="shared" si="211"/>
        <v>#REF!</v>
      </c>
      <c r="BS103" s="32" t="e">
        <f t="shared" si="212"/>
        <v>#REF!</v>
      </c>
      <c r="BT103" s="33" t="e">
        <f t="shared" si="213"/>
        <v>#REF!</v>
      </c>
      <c r="BU103" s="34" t="e">
        <f t="shared" si="214"/>
        <v>#REF!</v>
      </c>
    </row>
    <row r="104" spans="1:73" x14ac:dyDescent="0.25">
      <c r="A104" s="2" t="e">
        <f>+#REF!</f>
        <v>#REF!</v>
      </c>
      <c r="B104" s="3" t="s">
        <v>59</v>
      </c>
      <c r="C104" s="3"/>
      <c r="D104" s="5"/>
      <c r="E104" s="2" t="e">
        <f>+#REF!</f>
        <v>#REF!</v>
      </c>
      <c r="F104" s="2" t="e">
        <f>+#REF!</f>
        <v>#REF!</v>
      </c>
      <c r="G104" s="2" t="e">
        <f>+#REF!</f>
        <v>#REF!</v>
      </c>
      <c r="H104" s="2" t="e">
        <f>+#REF!</f>
        <v>#REF!</v>
      </c>
      <c r="I104" s="2" t="e">
        <f>+#REF!</f>
        <v>#REF!</v>
      </c>
      <c r="J104" s="2" t="e">
        <f>+#REF!</f>
        <v>#REF!</v>
      </c>
      <c r="K104" s="2" t="e">
        <f>+#REF!</f>
        <v>#REF!</v>
      </c>
      <c r="L104" s="2" t="e">
        <f>+#REF!</f>
        <v>#REF!</v>
      </c>
      <c r="M104" s="2" t="e">
        <f>+#REF!</f>
        <v>#REF!</v>
      </c>
      <c r="N104" s="2" t="e">
        <f>+#REF!</f>
        <v>#REF!</v>
      </c>
      <c r="O104" s="2" t="e">
        <f>+#REF!</f>
        <v>#REF!</v>
      </c>
      <c r="P104" s="2" t="e">
        <f>+#REF!</f>
        <v>#REF!</v>
      </c>
      <c r="Q104" s="2" t="e">
        <f>+#REF!</f>
        <v>#REF!</v>
      </c>
      <c r="R104" s="2" t="e">
        <f>+#REF!</f>
        <v>#REF!</v>
      </c>
      <c r="S104" s="2" t="e">
        <f>+#REF!</f>
        <v>#REF!</v>
      </c>
      <c r="T104" s="2" t="e">
        <f>+#REF!</f>
        <v>#REF!</v>
      </c>
      <c r="U104" s="2" t="e">
        <f>+#REF!</f>
        <v>#REF!</v>
      </c>
      <c r="V104" s="2" t="e">
        <f>+#REF!</f>
        <v>#REF!</v>
      </c>
      <c r="W104" s="2" t="e">
        <f>+#REF!</f>
        <v>#REF!</v>
      </c>
      <c r="X104" s="2" t="e">
        <f>+#REF!</f>
        <v>#REF!</v>
      </c>
      <c r="Y104" s="2" t="e">
        <f>+#REF!</f>
        <v>#REF!</v>
      </c>
      <c r="Z104" s="2" t="e">
        <f>+#REF!</f>
        <v>#REF!</v>
      </c>
      <c r="AA104" s="2" t="e">
        <f>+#REF!</f>
        <v>#REF!</v>
      </c>
      <c r="AB104" s="2" t="e">
        <f>+#REF!</f>
        <v>#REF!</v>
      </c>
      <c r="AC104" s="4">
        <v>4</v>
      </c>
      <c r="AD104" s="61" t="e">
        <f t="shared" si="198"/>
        <v>#REF!</v>
      </c>
      <c r="AE104" s="62" t="e">
        <f t="shared" si="199"/>
        <v>#REF!</v>
      </c>
      <c r="AF104" s="62" t="e">
        <f t="shared" si="200"/>
        <v>#REF!</v>
      </c>
      <c r="AG104" s="6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4"/>
      <c r="AZ104" s="51"/>
      <c r="BA104" s="65"/>
      <c r="BB104" s="52"/>
      <c r="BC104" s="53"/>
      <c r="BD104" s="1"/>
      <c r="BE104" s="2"/>
      <c r="BF104" s="2"/>
      <c r="BG104" s="2"/>
      <c r="BH104" s="2"/>
      <c r="BI104" s="2"/>
      <c r="BJ104" s="2"/>
      <c r="BK104" s="4"/>
      <c r="BL104" s="51"/>
      <c r="BM104" s="65"/>
      <c r="BN104" s="52"/>
      <c r="BO104" s="69"/>
      <c r="BP104" s="73" t="e">
        <f t="shared" si="209"/>
        <v>#REF!</v>
      </c>
      <c r="BQ104" s="78" t="e">
        <f t="shared" si="210"/>
        <v>#REF!</v>
      </c>
      <c r="BR104" s="79" t="e">
        <f t="shared" si="211"/>
        <v>#REF!</v>
      </c>
      <c r="BS104" s="32" t="e">
        <f t="shared" si="212"/>
        <v>#REF!</v>
      </c>
      <c r="BT104" s="33" t="e">
        <f t="shared" si="213"/>
        <v>#REF!</v>
      </c>
      <c r="BU104" s="34" t="e">
        <f t="shared" si="214"/>
        <v>#REF!</v>
      </c>
    </row>
    <row r="105" spans="1:73" x14ac:dyDescent="0.25">
      <c r="A105" s="2" t="e">
        <f>+#REF!</f>
        <v>#REF!</v>
      </c>
      <c r="B105" s="3" t="s">
        <v>60</v>
      </c>
      <c r="C105" s="3"/>
      <c r="D105" s="5"/>
      <c r="E105" s="2" t="e">
        <f>+#REF!</f>
        <v>#REF!</v>
      </c>
      <c r="F105" s="2" t="e">
        <f>+#REF!</f>
        <v>#REF!</v>
      </c>
      <c r="G105" s="2" t="e">
        <f>+#REF!</f>
        <v>#REF!</v>
      </c>
      <c r="H105" s="2" t="e">
        <f>+#REF!</f>
        <v>#REF!</v>
      </c>
      <c r="I105" s="2" t="e">
        <f>+#REF!</f>
        <v>#REF!</v>
      </c>
      <c r="J105" s="2" t="e">
        <f>+#REF!</f>
        <v>#REF!</v>
      </c>
      <c r="K105" s="2" t="e">
        <f>+#REF!</f>
        <v>#REF!</v>
      </c>
      <c r="L105" s="2" t="e">
        <f>+#REF!</f>
        <v>#REF!</v>
      </c>
      <c r="M105" s="2" t="e">
        <f>+#REF!</f>
        <v>#REF!</v>
      </c>
      <c r="N105" s="2" t="e">
        <f>+#REF!</f>
        <v>#REF!</v>
      </c>
      <c r="O105" s="2" t="e">
        <f>+#REF!</f>
        <v>#REF!</v>
      </c>
      <c r="P105" s="2" t="e">
        <f>+#REF!</f>
        <v>#REF!</v>
      </c>
      <c r="Q105" s="2" t="e">
        <f>+#REF!</f>
        <v>#REF!</v>
      </c>
      <c r="R105" s="2" t="e">
        <f>+#REF!</f>
        <v>#REF!</v>
      </c>
      <c r="S105" s="2" t="e">
        <f>+#REF!</f>
        <v>#REF!</v>
      </c>
      <c r="T105" s="2" t="e">
        <f>+#REF!</f>
        <v>#REF!</v>
      </c>
      <c r="U105" s="2" t="e">
        <f>+#REF!</f>
        <v>#REF!</v>
      </c>
      <c r="V105" s="2" t="e">
        <f>+#REF!</f>
        <v>#REF!</v>
      </c>
      <c r="W105" s="2" t="e">
        <f>+#REF!</f>
        <v>#REF!</v>
      </c>
      <c r="X105" s="2" t="e">
        <f>+#REF!</f>
        <v>#REF!</v>
      </c>
      <c r="Y105" s="2" t="e">
        <f>+#REF!</f>
        <v>#REF!</v>
      </c>
      <c r="Z105" s="2" t="e">
        <f>+#REF!</f>
        <v>#REF!</v>
      </c>
      <c r="AA105" s="2" t="e">
        <f>+#REF!</f>
        <v>#REF!</v>
      </c>
      <c r="AB105" s="2" t="e">
        <f>+#REF!</f>
        <v>#REF!</v>
      </c>
      <c r="AC105" s="4">
        <v>4</v>
      </c>
      <c r="AD105" s="61" t="e">
        <f t="shared" si="198"/>
        <v>#REF!</v>
      </c>
      <c r="AE105" s="62" t="e">
        <f t="shared" si="199"/>
        <v>#REF!</v>
      </c>
      <c r="AF105" s="62" t="e">
        <f t="shared" si="200"/>
        <v>#REF!</v>
      </c>
      <c r="AG105" s="6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4"/>
      <c r="AZ105" s="51"/>
      <c r="BA105" s="65"/>
      <c r="BB105" s="52"/>
      <c r="BC105" s="53"/>
      <c r="BD105" s="1"/>
      <c r="BE105" s="2"/>
      <c r="BF105" s="2"/>
      <c r="BG105" s="2"/>
      <c r="BH105" s="2"/>
      <c r="BI105" s="2"/>
      <c r="BJ105" s="2"/>
      <c r="BK105" s="4"/>
      <c r="BL105" s="51"/>
      <c r="BM105" s="65"/>
      <c r="BN105" s="52"/>
      <c r="BO105" s="69"/>
      <c r="BP105" s="73" t="e">
        <f t="shared" si="209"/>
        <v>#REF!</v>
      </c>
      <c r="BQ105" s="78" t="e">
        <f t="shared" si="210"/>
        <v>#REF!</v>
      </c>
      <c r="BR105" s="79" t="e">
        <f t="shared" si="211"/>
        <v>#REF!</v>
      </c>
      <c r="BS105" s="32" t="e">
        <f t="shared" si="212"/>
        <v>#REF!</v>
      </c>
      <c r="BT105" s="33" t="e">
        <f t="shared" si="213"/>
        <v>#REF!</v>
      </c>
      <c r="BU105" s="34" t="e">
        <f t="shared" si="214"/>
        <v>#REF!</v>
      </c>
    </row>
    <row r="106" spans="1:73" s="35" customFormat="1" ht="31.5" customHeight="1" thickBot="1" x14ac:dyDescent="0.3">
      <c r="A106" s="83" t="e">
        <f>SUM(A89:A105)</f>
        <v>#REF!</v>
      </c>
      <c r="B106" s="151" t="s">
        <v>42</v>
      </c>
      <c r="C106" s="152"/>
      <c r="D106" s="88"/>
      <c r="E106" s="83" t="e">
        <f>SUM(E89:E105)</f>
        <v>#REF!</v>
      </c>
      <c r="F106" s="83" t="e">
        <f t="shared" ref="F106" si="215">SUM(F89:F105)</f>
        <v>#REF!</v>
      </c>
      <c r="G106" s="83" t="e">
        <f t="shared" ref="G106" si="216">SUM(G89:G105)</f>
        <v>#REF!</v>
      </c>
      <c r="H106" s="83" t="e">
        <f t="shared" ref="H106" si="217">SUM(H89:H105)</f>
        <v>#REF!</v>
      </c>
      <c r="I106" s="83" t="e">
        <f t="shared" ref="I106" si="218">SUM(I89:I105)</f>
        <v>#REF!</v>
      </c>
      <c r="J106" s="83" t="e">
        <f t="shared" ref="J106" si="219">SUM(J89:J105)</f>
        <v>#REF!</v>
      </c>
      <c r="K106" s="83" t="e">
        <f t="shared" ref="K106" si="220">SUM(K89:K105)</f>
        <v>#REF!</v>
      </c>
      <c r="L106" s="83" t="e">
        <f t="shared" ref="L106" si="221">SUM(L89:L105)</f>
        <v>#REF!</v>
      </c>
      <c r="M106" s="83" t="e">
        <f t="shared" ref="M106" si="222">SUM(M89:M105)</f>
        <v>#REF!</v>
      </c>
      <c r="N106" s="83" t="e">
        <f t="shared" ref="N106" si="223">SUM(N89:N105)</f>
        <v>#REF!</v>
      </c>
      <c r="O106" s="83" t="e">
        <f t="shared" ref="O106" si="224">SUM(O89:O105)</f>
        <v>#REF!</v>
      </c>
      <c r="P106" s="83" t="e">
        <f t="shared" ref="P106" si="225">SUM(P89:P105)</f>
        <v>#REF!</v>
      </c>
      <c r="Q106" s="83" t="e">
        <f t="shared" ref="Q106" si="226">SUM(Q89:Q105)</f>
        <v>#REF!</v>
      </c>
      <c r="R106" s="83" t="e">
        <f t="shared" ref="R106" si="227">SUM(R89:R105)</f>
        <v>#REF!</v>
      </c>
      <c r="S106" s="83" t="e">
        <f t="shared" ref="S106" si="228">SUM(S89:S105)</f>
        <v>#REF!</v>
      </c>
      <c r="T106" s="83" t="e">
        <f t="shared" ref="T106" si="229">SUM(T89:T105)</f>
        <v>#REF!</v>
      </c>
      <c r="U106" s="83" t="e">
        <f t="shared" ref="U106" si="230">SUM(U89:U105)</f>
        <v>#REF!</v>
      </c>
      <c r="V106" s="83" t="e">
        <f t="shared" ref="V106" si="231">SUM(V89:V105)</f>
        <v>#REF!</v>
      </c>
      <c r="W106" s="83" t="e">
        <f t="shared" ref="W106" si="232">SUM(W89:W105)</f>
        <v>#REF!</v>
      </c>
      <c r="X106" s="83" t="e">
        <f t="shared" ref="X106" si="233">SUM(X89:X105)</f>
        <v>#REF!</v>
      </c>
      <c r="Y106" s="83" t="e">
        <f t="shared" ref="Y106" si="234">SUM(Y89:Y105)</f>
        <v>#REF!</v>
      </c>
      <c r="Z106" s="83" t="e">
        <f t="shared" ref="Z106" si="235">SUM(Z89:Z105)</f>
        <v>#REF!</v>
      </c>
      <c r="AA106" s="83" t="e">
        <f t="shared" ref="AA106" si="236">SUM(AA89:AA105)</f>
        <v>#REF!</v>
      </c>
      <c r="AB106" s="83" t="e">
        <f t="shared" ref="AB106" si="237">SUM(AB89:AB105)</f>
        <v>#REF!</v>
      </c>
      <c r="AC106" s="83">
        <f t="shared" ref="AC106" si="238">SUM(AC89:AC105)</f>
        <v>69</v>
      </c>
      <c r="AD106" s="83" t="e">
        <f t="shared" ref="AD106" si="239">SUM(AD89:AD105)</f>
        <v>#REF!</v>
      </c>
      <c r="AE106" s="83" t="e">
        <f t="shared" ref="AE106" si="240">SUM(AE89:AE105)</f>
        <v>#REF!</v>
      </c>
      <c r="AF106" s="83" t="e">
        <f t="shared" ref="AF106" si="241">SUM(AF89:AF105)</f>
        <v>#REF!</v>
      </c>
      <c r="AG106" s="83">
        <f t="shared" ref="AG106" si="242">SUM(AG89:AG105)</f>
        <v>0</v>
      </c>
      <c r="AH106" s="83">
        <f t="shared" ref="AH106" si="243">SUM(AH89:AH105)</f>
        <v>0</v>
      </c>
      <c r="AI106" s="83">
        <f t="shared" ref="AI106" si="244">SUM(AI89:AI105)</f>
        <v>0</v>
      </c>
      <c r="AJ106" s="83">
        <f t="shared" ref="AJ106" si="245">SUM(AJ89:AJ105)</f>
        <v>0</v>
      </c>
      <c r="AK106" s="83">
        <f t="shared" ref="AK106" si="246">SUM(AK89:AK105)</f>
        <v>0</v>
      </c>
      <c r="AL106" s="83">
        <f t="shared" ref="AL106" si="247">SUM(AL89:AL105)</f>
        <v>0</v>
      </c>
      <c r="AM106" s="83">
        <f t="shared" ref="AM106" si="248">SUM(AM89:AM105)</f>
        <v>0</v>
      </c>
      <c r="AN106" s="83">
        <f t="shared" ref="AN106" si="249">SUM(AN89:AN105)</f>
        <v>0</v>
      </c>
      <c r="AO106" s="83">
        <f t="shared" ref="AO106" si="250">SUM(AO89:AO105)</f>
        <v>0</v>
      </c>
      <c r="AP106" s="83">
        <f t="shared" ref="AP106" si="251">SUM(AP89:AP105)</f>
        <v>0</v>
      </c>
      <c r="AQ106" s="83">
        <f t="shared" ref="AQ106" si="252">SUM(AQ89:AQ105)</f>
        <v>0</v>
      </c>
      <c r="AR106" s="83">
        <f t="shared" ref="AR106" si="253">SUM(AR89:AR105)</f>
        <v>0</v>
      </c>
      <c r="AS106" s="83">
        <f t="shared" ref="AS106" si="254">SUM(AS89:AS105)</f>
        <v>0</v>
      </c>
      <c r="AT106" s="83">
        <f t="shared" ref="AT106" si="255">SUM(AT89:AT105)</f>
        <v>0</v>
      </c>
      <c r="AU106" s="83">
        <f t="shared" ref="AU106" si="256">SUM(AU89:AU105)</f>
        <v>0</v>
      </c>
      <c r="AV106" s="83">
        <f t="shared" ref="AV106" si="257">SUM(AV89:AV105)</f>
        <v>0</v>
      </c>
      <c r="AW106" s="83">
        <f t="shared" ref="AW106" si="258">SUM(AW89:AW105)</f>
        <v>0</v>
      </c>
      <c r="AX106" s="83">
        <f t="shared" ref="AX106" si="259">SUM(AX89:AX105)</f>
        <v>0</v>
      </c>
      <c r="AY106" s="83">
        <f t="shared" ref="AY106" si="260">SUM(AY89:AY105)</f>
        <v>1</v>
      </c>
      <c r="AZ106" s="83">
        <f t="shared" ref="AZ106" si="261">SUM(AZ89:AZ105)</f>
        <v>0</v>
      </c>
      <c r="BA106" s="83">
        <f t="shared" ref="BA106" si="262">SUM(BA89:BA105)</f>
        <v>0</v>
      </c>
      <c r="BB106" s="83">
        <f t="shared" ref="BB106" si="263">SUM(BB89:BB105)</f>
        <v>0</v>
      </c>
      <c r="BC106" s="83">
        <f t="shared" ref="BC106" si="264">SUM(BC89:BC105)</f>
        <v>14</v>
      </c>
      <c r="BD106" s="83">
        <f t="shared" ref="BD106" si="265">SUM(BD89:BD105)</f>
        <v>0</v>
      </c>
      <c r="BE106" s="83">
        <f t="shared" ref="BE106" si="266">SUM(BE89:BE105)</f>
        <v>0</v>
      </c>
      <c r="BF106" s="83">
        <f t="shared" ref="BF106" si="267">SUM(BF89:BF105)</f>
        <v>0</v>
      </c>
      <c r="BG106" s="83">
        <f t="shared" ref="BG106" si="268">SUM(BG89:BG105)</f>
        <v>0</v>
      </c>
      <c r="BH106" s="83">
        <f t="shared" ref="BH106" si="269">SUM(BH89:BH105)</f>
        <v>0</v>
      </c>
      <c r="BI106" s="83">
        <f t="shared" ref="BI106" si="270">SUM(BI89:BI105)</f>
        <v>0</v>
      </c>
      <c r="BJ106" s="83">
        <f t="shared" ref="BJ106" si="271">SUM(BJ89:BJ105)</f>
        <v>0</v>
      </c>
      <c r="BK106" s="83">
        <f t="shared" ref="BK106" si="272">SUM(BK89:BK105)</f>
        <v>0</v>
      </c>
      <c r="BL106" s="83">
        <f t="shared" ref="BL106" si="273">SUM(BL89:BL105)</f>
        <v>0</v>
      </c>
      <c r="BM106" s="83">
        <f t="shared" ref="BM106" si="274">SUM(BM89:BM105)</f>
        <v>0</v>
      </c>
      <c r="BN106" s="83">
        <f t="shared" ref="BN106" si="275">SUM(BN89:BN105)</f>
        <v>0</v>
      </c>
      <c r="BO106" s="83">
        <f t="shared" ref="BO106" si="276">SUM(BO89:BO105)</f>
        <v>0</v>
      </c>
      <c r="BP106" s="83" t="e">
        <f t="shared" ref="BP106" si="277">SUM(BP89:BP105)</f>
        <v>#REF!</v>
      </c>
      <c r="BQ106" s="83" t="e">
        <f t="shared" ref="BQ106" si="278">SUM(BQ89:BQ105)</f>
        <v>#REF!</v>
      </c>
      <c r="BR106" s="83" t="e">
        <f t="shared" ref="BR106" si="279">SUM(BR89:BR105)</f>
        <v>#REF!</v>
      </c>
      <c r="BS106" s="83" t="e">
        <f t="shared" ref="BS106" si="280">SUM(BS89:BS105)</f>
        <v>#REF!</v>
      </c>
      <c r="BT106" s="83" t="e">
        <f t="shared" ref="BT106" si="281">SUM(BT89:BT105)</f>
        <v>#REF!</v>
      </c>
      <c r="BU106" s="83" t="e">
        <f t="shared" ref="BU106" si="282">SUM(BU89:BU105)</f>
        <v>#REF!</v>
      </c>
    </row>
    <row r="107" spans="1:73" x14ac:dyDescent="0.25">
      <c r="A107" s="38" t="e">
        <f>+#REF!</f>
        <v>#REF!</v>
      </c>
      <c r="B107" s="24" t="s">
        <v>44</v>
      </c>
      <c r="C107" s="36"/>
      <c r="D107" s="37"/>
      <c r="E107" s="38" t="e">
        <f>+#REF!</f>
        <v>#REF!</v>
      </c>
      <c r="F107" s="38" t="e">
        <f>+#REF!</f>
        <v>#REF!</v>
      </c>
      <c r="G107" s="38" t="e">
        <f>+#REF!</f>
        <v>#REF!</v>
      </c>
      <c r="H107" s="38" t="e">
        <f>+#REF!</f>
        <v>#REF!</v>
      </c>
      <c r="I107" s="38" t="e">
        <f>+#REF!</f>
        <v>#REF!</v>
      </c>
      <c r="J107" s="38" t="e">
        <f>+#REF!</f>
        <v>#REF!</v>
      </c>
      <c r="K107" s="38" t="e">
        <f>+#REF!</f>
        <v>#REF!</v>
      </c>
      <c r="L107" s="38" t="e">
        <f>+#REF!</f>
        <v>#REF!</v>
      </c>
      <c r="M107" s="38" t="e">
        <f>+#REF!</f>
        <v>#REF!</v>
      </c>
      <c r="N107" s="38" t="e">
        <f>+#REF!</f>
        <v>#REF!</v>
      </c>
      <c r="O107" s="38" t="e">
        <f>+#REF!</f>
        <v>#REF!</v>
      </c>
      <c r="P107" s="38" t="e">
        <f>+#REF!</f>
        <v>#REF!</v>
      </c>
      <c r="Q107" s="38" t="e">
        <f>+#REF!</f>
        <v>#REF!</v>
      </c>
      <c r="R107" s="38" t="e">
        <f>+#REF!</f>
        <v>#REF!</v>
      </c>
      <c r="S107" s="38" t="e">
        <f>+#REF!</f>
        <v>#REF!</v>
      </c>
      <c r="T107" s="38" t="e">
        <f>+#REF!</f>
        <v>#REF!</v>
      </c>
      <c r="U107" s="38" t="e">
        <f>+#REF!</f>
        <v>#REF!</v>
      </c>
      <c r="V107" s="38" t="e">
        <f>+#REF!</f>
        <v>#REF!</v>
      </c>
      <c r="W107" s="38" t="e">
        <f>+#REF!</f>
        <v>#REF!</v>
      </c>
      <c r="X107" s="38" t="e">
        <f>+#REF!</f>
        <v>#REF!</v>
      </c>
      <c r="Y107" s="38" t="e">
        <f>+#REF!</f>
        <v>#REF!</v>
      </c>
      <c r="Z107" s="38" t="e">
        <f>+#REF!</f>
        <v>#REF!</v>
      </c>
      <c r="AA107" s="38" t="e">
        <f>+#REF!</f>
        <v>#REF!</v>
      </c>
      <c r="AB107" s="38" t="e">
        <f>+#REF!</f>
        <v>#REF!</v>
      </c>
      <c r="AC107" s="39">
        <v>5</v>
      </c>
      <c r="AD107" s="63" t="e">
        <f t="shared" ref="AD107:AF121" si="283">Z107+V107+R107+N107</f>
        <v>#REF!</v>
      </c>
      <c r="AE107" s="64" t="e">
        <f t="shared" si="283"/>
        <v>#REF!</v>
      </c>
      <c r="AF107" s="64" t="e">
        <f t="shared" si="283"/>
        <v>#REF!</v>
      </c>
      <c r="AG107" s="42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9">
        <v>1</v>
      </c>
      <c r="AZ107" s="63">
        <f t="shared" ref="AZ107:BB107" si="284">AV107+AR107+AN107+AK107+AG107</f>
        <v>0</v>
      </c>
      <c r="BA107" s="64">
        <f t="shared" si="284"/>
        <v>0</v>
      </c>
      <c r="BB107" s="67">
        <f t="shared" si="284"/>
        <v>0</v>
      </c>
      <c r="BC107" s="56">
        <v>14</v>
      </c>
      <c r="BD107" s="7"/>
      <c r="BE107" s="38"/>
      <c r="BF107" s="38"/>
      <c r="BG107" s="38"/>
      <c r="BH107" s="38"/>
      <c r="BI107" s="38"/>
      <c r="BJ107" s="38"/>
      <c r="BK107" s="39">
        <v>0</v>
      </c>
      <c r="BL107" s="54">
        <f>BH107+BD107</f>
        <v>0</v>
      </c>
      <c r="BM107" s="70">
        <f t="shared" ref="BM107:BN107" si="285">BI107+BE107</f>
        <v>0</v>
      </c>
      <c r="BN107" s="55">
        <f t="shared" si="285"/>
        <v>0</v>
      </c>
      <c r="BO107" s="71">
        <v>0</v>
      </c>
      <c r="BP107" s="74" t="e">
        <f t="shared" ref="BP107:BR107" si="286">BL107+AZ107+AD107</f>
        <v>#REF!</v>
      </c>
      <c r="BQ107" s="81" t="e">
        <f t="shared" si="286"/>
        <v>#REF!</v>
      </c>
      <c r="BR107" s="82" t="e">
        <f t="shared" si="286"/>
        <v>#REF!</v>
      </c>
      <c r="BS107" s="40" t="e">
        <f>BP107+L107</f>
        <v>#REF!</v>
      </c>
      <c r="BT107" s="41" t="e">
        <f>BQ107+L107</f>
        <v>#REF!</v>
      </c>
      <c r="BU107" s="43" t="e">
        <f>BR107+M107</f>
        <v>#REF!</v>
      </c>
    </row>
    <row r="108" spans="1:73" x14ac:dyDescent="0.25">
      <c r="A108" s="2" t="e">
        <f>+#REF!</f>
        <v>#REF!</v>
      </c>
      <c r="B108" s="3" t="s">
        <v>45</v>
      </c>
      <c r="C108" s="3"/>
      <c r="D108" s="5"/>
      <c r="E108" s="2" t="e">
        <f>+#REF!</f>
        <v>#REF!</v>
      </c>
      <c r="F108" s="2" t="e">
        <f>+#REF!</f>
        <v>#REF!</v>
      </c>
      <c r="G108" s="2" t="e">
        <f>+#REF!</f>
        <v>#REF!</v>
      </c>
      <c r="H108" s="2" t="e">
        <f>+#REF!</f>
        <v>#REF!</v>
      </c>
      <c r="I108" s="2" t="e">
        <f>+#REF!</f>
        <v>#REF!</v>
      </c>
      <c r="J108" s="2" t="e">
        <f>+#REF!</f>
        <v>#REF!</v>
      </c>
      <c r="K108" s="2" t="e">
        <f>+#REF!</f>
        <v>#REF!</v>
      </c>
      <c r="L108" s="2" t="e">
        <f>+#REF!</f>
        <v>#REF!</v>
      </c>
      <c r="M108" s="2" t="e">
        <f>+#REF!</f>
        <v>#REF!</v>
      </c>
      <c r="N108" s="2" t="e">
        <f>+#REF!</f>
        <v>#REF!</v>
      </c>
      <c r="O108" s="2" t="e">
        <f>+#REF!</f>
        <v>#REF!</v>
      </c>
      <c r="P108" s="2" t="e">
        <f>+#REF!</f>
        <v>#REF!</v>
      </c>
      <c r="Q108" s="2" t="e">
        <f>+#REF!</f>
        <v>#REF!</v>
      </c>
      <c r="R108" s="2" t="e">
        <f>+#REF!</f>
        <v>#REF!</v>
      </c>
      <c r="S108" s="2" t="e">
        <f>+#REF!</f>
        <v>#REF!</v>
      </c>
      <c r="T108" s="2" t="e">
        <f>+#REF!</f>
        <v>#REF!</v>
      </c>
      <c r="U108" s="2" t="e">
        <f>+#REF!</f>
        <v>#REF!</v>
      </c>
      <c r="V108" s="2" t="e">
        <f>+#REF!</f>
        <v>#REF!</v>
      </c>
      <c r="W108" s="2" t="e">
        <f>+#REF!</f>
        <v>#REF!</v>
      </c>
      <c r="X108" s="2" t="e">
        <f>+#REF!</f>
        <v>#REF!</v>
      </c>
      <c r="Y108" s="2" t="e">
        <f>+#REF!</f>
        <v>#REF!</v>
      </c>
      <c r="Z108" s="2" t="e">
        <f>+#REF!</f>
        <v>#REF!</v>
      </c>
      <c r="AA108" s="2" t="e">
        <f>+#REF!</f>
        <v>#REF!</v>
      </c>
      <c r="AB108" s="2" t="e">
        <f>+#REF!</f>
        <v>#REF!</v>
      </c>
      <c r="AC108" s="4">
        <v>4</v>
      </c>
      <c r="AD108" s="61" t="e">
        <f t="shared" si="283"/>
        <v>#REF!</v>
      </c>
      <c r="AE108" s="62" t="e">
        <f t="shared" si="283"/>
        <v>#REF!</v>
      </c>
      <c r="AF108" s="62" t="e">
        <f t="shared" si="283"/>
        <v>#REF!</v>
      </c>
      <c r="AG108" s="6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4"/>
      <c r="AZ108" s="51"/>
      <c r="BA108" s="65"/>
      <c r="BB108" s="52"/>
      <c r="BC108" s="53"/>
      <c r="BD108" s="1"/>
      <c r="BE108" s="2"/>
      <c r="BF108" s="2"/>
      <c r="BG108" s="2"/>
      <c r="BH108" s="2"/>
      <c r="BI108" s="2"/>
      <c r="BJ108" s="2"/>
      <c r="BK108" s="4"/>
      <c r="BL108" s="51"/>
      <c r="BM108" s="65"/>
      <c r="BN108" s="52"/>
      <c r="BO108" s="69"/>
      <c r="BP108" s="73" t="e">
        <f t="shared" ref="BP108:BP123" si="287">AD108</f>
        <v>#REF!</v>
      </c>
      <c r="BQ108" s="78" t="e">
        <f t="shared" ref="BQ108:BQ123" si="288">AE108</f>
        <v>#REF!</v>
      </c>
      <c r="BR108" s="79" t="e">
        <f t="shared" ref="BR108:BR123" si="289">AF108</f>
        <v>#REF!</v>
      </c>
      <c r="BS108" s="32" t="e">
        <f>BP108+L108</f>
        <v>#REF!</v>
      </c>
      <c r="BT108" s="33" t="e">
        <f>BQ108+L108</f>
        <v>#REF!</v>
      </c>
      <c r="BU108" s="34" t="e">
        <f>BR108+M108</f>
        <v>#REF!</v>
      </c>
    </row>
    <row r="109" spans="1:73" x14ac:dyDescent="0.25">
      <c r="A109" s="2" t="e">
        <f>+#REF!</f>
        <v>#REF!</v>
      </c>
      <c r="B109" s="3" t="s">
        <v>46</v>
      </c>
      <c r="C109" s="3"/>
      <c r="D109" s="5"/>
      <c r="E109" s="2" t="e">
        <f>+#REF!</f>
        <v>#REF!</v>
      </c>
      <c r="F109" s="2" t="e">
        <f>+#REF!</f>
        <v>#REF!</v>
      </c>
      <c r="G109" s="2" t="e">
        <f>+#REF!</f>
        <v>#REF!</v>
      </c>
      <c r="H109" s="2" t="e">
        <f>+#REF!</f>
        <v>#REF!</v>
      </c>
      <c r="I109" s="2" t="e">
        <f>+#REF!</f>
        <v>#REF!</v>
      </c>
      <c r="J109" s="2" t="e">
        <f>+#REF!</f>
        <v>#REF!</v>
      </c>
      <c r="K109" s="2" t="e">
        <f>+#REF!</f>
        <v>#REF!</v>
      </c>
      <c r="L109" s="2" t="e">
        <f>+#REF!</f>
        <v>#REF!</v>
      </c>
      <c r="M109" s="2" t="e">
        <f>+#REF!</f>
        <v>#REF!</v>
      </c>
      <c r="N109" s="2" t="e">
        <f>+#REF!</f>
        <v>#REF!</v>
      </c>
      <c r="O109" s="2" t="e">
        <f>+#REF!</f>
        <v>#REF!</v>
      </c>
      <c r="P109" s="2" t="e">
        <f>+#REF!</f>
        <v>#REF!</v>
      </c>
      <c r="Q109" s="2" t="e">
        <f>+#REF!</f>
        <v>#REF!</v>
      </c>
      <c r="R109" s="2" t="e">
        <f>+#REF!</f>
        <v>#REF!</v>
      </c>
      <c r="S109" s="2" t="e">
        <f>+#REF!</f>
        <v>#REF!</v>
      </c>
      <c r="T109" s="2" t="e">
        <f>+#REF!</f>
        <v>#REF!</v>
      </c>
      <c r="U109" s="2" t="e">
        <f>+#REF!</f>
        <v>#REF!</v>
      </c>
      <c r="V109" s="2" t="e">
        <f>+#REF!</f>
        <v>#REF!</v>
      </c>
      <c r="W109" s="2" t="e">
        <f>+#REF!</f>
        <v>#REF!</v>
      </c>
      <c r="X109" s="2" t="e">
        <f>+#REF!</f>
        <v>#REF!</v>
      </c>
      <c r="Y109" s="2" t="e">
        <f>+#REF!</f>
        <v>#REF!</v>
      </c>
      <c r="Z109" s="2" t="e">
        <f>+#REF!</f>
        <v>#REF!</v>
      </c>
      <c r="AA109" s="2" t="e">
        <f>+#REF!</f>
        <v>#REF!</v>
      </c>
      <c r="AB109" s="2" t="e">
        <f>+#REF!</f>
        <v>#REF!</v>
      </c>
      <c r="AC109" s="4">
        <v>4</v>
      </c>
      <c r="AD109" s="61" t="e">
        <f t="shared" si="283"/>
        <v>#REF!</v>
      </c>
      <c r="AE109" s="62" t="e">
        <f t="shared" si="283"/>
        <v>#REF!</v>
      </c>
      <c r="AF109" s="62" t="e">
        <f t="shared" si="283"/>
        <v>#REF!</v>
      </c>
      <c r="AG109" s="6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4"/>
      <c r="AZ109" s="51"/>
      <c r="BA109" s="65"/>
      <c r="BB109" s="52"/>
      <c r="BC109" s="53"/>
      <c r="BD109" s="1"/>
      <c r="BE109" s="2"/>
      <c r="BF109" s="2"/>
      <c r="BG109" s="2"/>
      <c r="BH109" s="2"/>
      <c r="BI109" s="2"/>
      <c r="BJ109" s="2"/>
      <c r="BK109" s="4"/>
      <c r="BL109" s="51"/>
      <c r="BM109" s="65"/>
      <c r="BN109" s="52"/>
      <c r="BO109" s="69"/>
      <c r="BP109" s="73" t="e">
        <f t="shared" si="287"/>
        <v>#REF!</v>
      </c>
      <c r="BQ109" s="78" t="e">
        <f t="shared" si="288"/>
        <v>#REF!</v>
      </c>
      <c r="BR109" s="79" t="e">
        <f t="shared" si="289"/>
        <v>#REF!</v>
      </c>
      <c r="BS109" s="32" t="e">
        <f t="shared" ref="BS109:BS123" si="290">BP109+L109</f>
        <v>#REF!</v>
      </c>
      <c r="BT109" s="33" t="e">
        <f t="shared" ref="BT109:BT123" si="291">BQ109+L109</f>
        <v>#REF!</v>
      </c>
      <c r="BU109" s="34" t="e">
        <f t="shared" ref="BU109:BU123" si="292">BR109+M109</f>
        <v>#REF!</v>
      </c>
    </row>
    <row r="110" spans="1:73" x14ac:dyDescent="0.25">
      <c r="A110" s="2" t="e">
        <f>+#REF!</f>
        <v>#REF!</v>
      </c>
      <c r="B110" s="3" t="s">
        <v>47</v>
      </c>
      <c r="C110" s="3"/>
      <c r="D110" s="5"/>
      <c r="E110" s="2" t="e">
        <f>+#REF!</f>
        <v>#REF!</v>
      </c>
      <c r="F110" s="2" t="e">
        <f>+#REF!</f>
        <v>#REF!</v>
      </c>
      <c r="G110" s="2" t="e">
        <f>+#REF!</f>
        <v>#REF!</v>
      </c>
      <c r="H110" s="2" t="e">
        <f>+#REF!</f>
        <v>#REF!</v>
      </c>
      <c r="I110" s="2" t="e">
        <f>+#REF!</f>
        <v>#REF!</v>
      </c>
      <c r="J110" s="2" t="e">
        <f>+#REF!</f>
        <v>#REF!</v>
      </c>
      <c r="K110" s="2" t="e">
        <f>+#REF!</f>
        <v>#REF!</v>
      </c>
      <c r="L110" s="2" t="e">
        <f>+#REF!</f>
        <v>#REF!</v>
      </c>
      <c r="M110" s="2" t="e">
        <f>+#REF!</f>
        <v>#REF!</v>
      </c>
      <c r="N110" s="2" t="e">
        <f>+#REF!</f>
        <v>#REF!</v>
      </c>
      <c r="O110" s="2" t="e">
        <f>+#REF!</f>
        <v>#REF!</v>
      </c>
      <c r="P110" s="2" t="e">
        <f>+#REF!</f>
        <v>#REF!</v>
      </c>
      <c r="Q110" s="2" t="e">
        <f>+#REF!</f>
        <v>#REF!</v>
      </c>
      <c r="R110" s="2" t="e">
        <f>+#REF!</f>
        <v>#REF!</v>
      </c>
      <c r="S110" s="2" t="e">
        <f>+#REF!</f>
        <v>#REF!</v>
      </c>
      <c r="T110" s="2" t="e">
        <f>+#REF!</f>
        <v>#REF!</v>
      </c>
      <c r="U110" s="2" t="e">
        <f>+#REF!</f>
        <v>#REF!</v>
      </c>
      <c r="V110" s="2" t="e">
        <f>+#REF!</f>
        <v>#REF!</v>
      </c>
      <c r="W110" s="2" t="e">
        <f>+#REF!</f>
        <v>#REF!</v>
      </c>
      <c r="X110" s="2" t="e">
        <f>+#REF!</f>
        <v>#REF!</v>
      </c>
      <c r="Y110" s="2" t="e">
        <f>+#REF!</f>
        <v>#REF!</v>
      </c>
      <c r="Z110" s="2" t="e">
        <f>+#REF!</f>
        <v>#REF!</v>
      </c>
      <c r="AA110" s="2" t="e">
        <f>+#REF!</f>
        <v>#REF!</v>
      </c>
      <c r="AB110" s="2" t="e">
        <f>+#REF!</f>
        <v>#REF!</v>
      </c>
      <c r="AC110" s="4">
        <v>4</v>
      </c>
      <c r="AD110" s="61" t="e">
        <f t="shared" si="283"/>
        <v>#REF!</v>
      </c>
      <c r="AE110" s="62" t="e">
        <f t="shared" si="283"/>
        <v>#REF!</v>
      </c>
      <c r="AF110" s="62" t="e">
        <f t="shared" si="283"/>
        <v>#REF!</v>
      </c>
      <c r="AG110" s="6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4"/>
      <c r="AZ110" s="51"/>
      <c r="BA110" s="65"/>
      <c r="BB110" s="52"/>
      <c r="BC110" s="53"/>
      <c r="BD110" s="1"/>
      <c r="BE110" s="2"/>
      <c r="BF110" s="2"/>
      <c r="BG110" s="2"/>
      <c r="BH110" s="2"/>
      <c r="BI110" s="2"/>
      <c r="BJ110" s="2"/>
      <c r="BK110" s="4"/>
      <c r="BL110" s="51"/>
      <c r="BM110" s="65"/>
      <c r="BN110" s="52"/>
      <c r="BO110" s="69"/>
      <c r="BP110" s="73" t="e">
        <f t="shared" si="287"/>
        <v>#REF!</v>
      </c>
      <c r="BQ110" s="78" t="e">
        <f t="shared" si="288"/>
        <v>#REF!</v>
      </c>
      <c r="BR110" s="79" t="e">
        <f t="shared" si="289"/>
        <v>#REF!</v>
      </c>
      <c r="BS110" s="32" t="e">
        <f t="shared" si="290"/>
        <v>#REF!</v>
      </c>
      <c r="BT110" s="33" t="e">
        <f t="shared" si="291"/>
        <v>#REF!</v>
      </c>
      <c r="BU110" s="34" t="e">
        <f t="shared" si="292"/>
        <v>#REF!</v>
      </c>
    </row>
    <row r="111" spans="1:73" x14ac:dyDescent="0.25">
      <c r="A111" s="2" t="e">
        <f>+#REF!</f>
        <v>#REF!</v>
      </c>
      <c r="B111" s="3" t="s">
        <v>48</v>
      </c>
      <c r="C111" s="3"/>
      <c r="D111" s="5"/>
      <c r="E111" s="2" t="e">
        <f>+#REF!</f>
        <v>#REF!</v>
      </c>
      <c r="F111" s="2" t="e">
        <f>+#REF!</f>
        <v>#REF!</v>
      </c>
      <c r="G111" s="2" t="e">
        <f>+#REF!</f>
        <v>#REF!</v>
      </c>
      <c r="H111" s="2" t="e">
        <f>+#REF!</f>
        <v>#REF!</v>
      </c>
      <c r="I111" s="2" t="e">
        <f>+#REF!</f>
        <v>#REF!</v>
      </c>
      <c r="J111" s="2" t="e">
        <f>+#REF!</f>
        <v>#REF!</v>
      </c>
      <c r="K111" s="2" t="e">
        <f>+#REF!</f>
        <v>#REF!</v>
      </c>
      <c r="L111" s="2" t="e">
        <f>+#REF!</f>
        <v>#REF!</v>
      </c>
      <c r="M111" s="2" t="e">
        <f>+#REF!</f>
        <v>#REF!</v>
      </c>
      <c r="N111" s="2" t="e">
        <f>+#REF!</f>
        <v>#REF!</v>
      </c>
      <c r="O111" s="2" t="e">
        <f>+#REF!</f>
        <v>#REF!</v>
      </c>
      <c r="P111" s="2" t="e">
        <f>+#REF!</f>
        <v>#REF!</v>
      </c>
      <c r="Q111" s="2" t="e">
        <f>+#REF!</f>
        <v>#REF!</v>
      </c>
      <c r="R111" s="2" t="e">
        <f>+#REF!</f>
        <v>#REF!</v>
      </c>
      <c r="S111" s="2" t="e">
        <f>+#REF!</f>
        <v>#REF!</v>
      </c>
      <c r="T111" s="2" t="e">
        <f>+#REF!</f>
        <v>#REF!</v>
      </c>
      <c r="U111" s="2" t="e">
        <f>+#REF!</f>
        <v>#REF!</v>
      </c>
      <c r="V111" s="2" t="e">
        <f>+#REF!</f>
        <v>#REF!</v>
      </c>
      <c r="W111" s="2" t="e">
        <f>+#REF!</f>
        <v>#REF!</v>
      </c>
      <c r="X111" s="2" t="e">
        <f>+#REF!</f>
        <v>#REF!</v>
      </c>
      <c r="Y111" s="2" t="e">
        <f>+#REF!</f>
        <v>#REF!</v>
      </c>
      <c r="Z111" s="2" t="e">
        <f>+#REF!</f>
        <v>#REF!</v>
      </c>
      <c r="AA111" s="2" t="e">
        <f>+#REF!</f>
        <v>#REF!</v>
      </c>
      <c r="AB111" s="2" t="e">
        <f>+#REF!</f>
        <v>#REF!</v>
      </c>
      <c r="AC111" s="4">
        <v>4</v>
      </c>
      <c r="AD111" s="61" t="e">
        <f t="shared" si="283"/>
        <v>#REF!</v>
      </c>
      <c r="AE111" s="62" t="e">
        <f t="shared" si="283"/>
        <v>#REF!</v>
      </c>
      <c r="AF111" s="62" t="e">
        <f t="shared" si="283"/>
        <v>#REF!</v>
      </c>
      <c r="AG111" s="6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4"/>
      <c r="AZ111" s="51"/>
      <c r="BA111" s="65"/>
      <c r="BB111" s="52"/>
      <c r="BC111" s="53"/>
      <c r="BD111" s="1"/>
      <c r="BE111" s="2"/>
      <c r="BF111" s="2"/>
      <c r="BG111" s="2"/>
      <c r="BH111" s="2"/>
      <c r="BI111" s="2"/>
      <c r="BJ111" s="2"/>
      <c r="BK111" s="4"/>
      <c r="BL111" s="51"/>
      <c r="BM111" s="65"/>
      <c r="BN111" s="52"/>
      <c r="BO111" s="69"/>
      <c r="BP111" s="73" t="e">
        <f t="shared" si="287"/>
        <v>#REF!</v>
      </c>
      <c r="BQ111" s="78" t="e">
        <f t="shared" si="288"/>
        <v>#REF!</v>
      </c>
      <c r="BR111" s="79" t="e">
        <f t="shared" si="289"/>
        <v>#REF!</v>
      </c>
      <c r="BS111" s="32" t="e">
        <f t="shared" si="290"/>
        <v>#REF!</v>
      </c>
      <c r="BT111" s="33" t="e">
        <f t="shared" si="291"/>
        <v>#REF!</v>
      </c>
      <c r="BU111" s="34" t="e">
        <f t="shared" si="292"/>
        <v>#REF!</v>
      </c>
    </row>
    <row r="112" spans="1:73" x14ac:dyDescent="0.25">
      <c r="A112" s="2"/>
      <c r="B112" s="3" t="s">
        <v>49</v>
      </c>
      <c r="C112" s="3"/>
      <c r="D112" s="5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4">
        <v>4</v>
      </c>
      <c r="AD112" s="61">
        <f t="shared" si="283"/>
        <v>0</v>
      </c>
      <c r="AE112" s="62">
        <f t="shared" si="283"/>
        <v>0</v>
      </c>
      <c r="AF112" s="62">
        <f t="shared" si="283"/>
        <v>0</v>
      </c>
      <c r="AG112" s="6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4"/>
      <c r="AZ112" s="51"/>
      <c r="BA112" s="65"/>
      <c r="BB112" s="52"/>
      <c r="BC112" s="53"/>
      <c r="BD112" s="1"/>
      <c r="BE112" s="2"/>
      <c r="BF112" s="2"/>
      <c r="BG112" s="2"/>
      <c r="BH112" s="2"/>
      <c r="BI112" s="2"/>
      <c r="BJ112" s="2"/>
      <c r="BK112" s="4"/>
      <c r="BL112" s="51"/>
      <c r="BM112" s="65"/>
      <c r="BN112" s="52"/>
      <c r="BO112" s="69"/>
      <c r="BP112" s="73">
        <f t="shared" si="287"/>
        <v>0</v>
      </c>
      <c r="BQ112" s="78">
        <f t="shared" si="288"/>
        <v>0</v>
      </c>
      <c r="BR112" s="79">
        <f t="shared" si="289"/>
        <v>0</v>
      </c>
      <c r="BS112" s="32">
        <f t="shared" si="290"/>
        <v>0</v>
      </c>
      <c r="BT112" s="33">
        <f t="shared" si="291"/>
        <v>0</v>
      </c>
      <c r="BU112" s="34">
        <f t="shared" si="292"/>
        <v>0</v>
      </c>
    </row>
    <row r="113" spans="1:73" x14ac:dyDescent="0.25">
      <c r="A113" s="2" t="e">
        <f>+#REF!</f>
        <v>#REF!</v>
      </c>
      <c r="B113" s="3" t="s">
        <v>50</v>
      </c>
      <c r="C113" s="3"/>
      <c r="D113" s="5"/>
      <c r="E113" s="2" t="e">
        <f>+#REF!</f>
        <v>#REF!</v>
      </c>
      <c r="F113" s="2" t="e">
        <f>+#REF!</f>
        <v>#REF!</v>
      </c>
      <c r="G113" s="2" t="e">
        <f>+#REF!</f>
        <v>#REF!</v>
      </c>
      <c r="H113" s="2" t="e">
        <f>+#REF!</f>
        <v>#REF!</v>
      </c>
      <c r="I113" s="2" t="e">
        <f>+#REF!</f>
        <v>#REF!</v>
      </c>
      <c r="J113" s="2" t="e">
        <f>+#REF!</f>
        <v>#REF!</v>
      </c>
      <c r="K113" s="2" t="e">
        <f>+#REF!</f>
        <v>#REF!</v>
      </c>
      <c r="L113" s="2" t="e">
        <f>+#REF!</f>
        <v>#REF!</v>
      </c>
      <c r="M113" s="2" t="e">
        <f>+#REF!</f>
        <v>#REF!</v>
      </c>
      <c r="N113" s="2" t="e">
        <f>+#REF!</f>
        <v>#REF!</v>
      </c>
      <c r="O113" s="2" t="e">
        <f>+#REF!</f>
        <v>#REF!</v>
      </c>
      <c r="P113" s="2" t="e">
        <f>+#REF!</f>
        <v>#REF!</v>
      </c>
      <c r="Q113" s="2" t="e">
        <f>+#REF!</f>
        <v>#REF!</v>
      </c>
      <c r="R113" s="2" t="e">
        <f>+#REF!</f>
        <v>#REF!</v>
      </c>
      <c r="S113" s="2" t="e">
        <f>+#REF!</f>
        <v>#REF!</v>
      </c>
      <c r="T113" s="2" t="e">
        <f>+#REF!</f>
        <v>#REF!</v>
      </c>
      <c r="U113" s="2" t="e">
        <f>+#REF!</f>
        <v>#REF!</v>
      </c>
      <c r="V113" s="2" t="e">
        <f>+#REF!</f>
        <v>#REF!</v>
      </c>
      <c r="W113" s="2" t="e">
        <f>+#REF!</f>
        <v>#REF!</v>
      </c>
      <c r="X113" s="2" t="e">
        <f>+#REF!</f>
        <v>#REF!</v>
      </c>
      <c r="Y113" s="2" t="e">
        <f>+#REF!</f>
        <v>#REF!</v>
      </c>
      <c r="Z113" s="2" t="e">
        <f>+#REF!</f>
        <v>#REF!</v>
      </c>
      <c r="AA113" s="2" t="e">
        <f>+#REF!</f>
        <v>#REF!</v>
      </c>
      <c r="AB113" s="2" t="e">
        <f>+#REF!</f>
        <v>#REF!</v>
      </c>
      <c r="AC113" s="4">
        <v>4</v>
      </c>
      <c r="AD113" s="61" t="e">
        <f t="shared" si="283"/>
        <v>#REF!</v>
      </c>
      <c r="AE113" s="62" t="e">
        <f t="shared" si="283"/>
        <v>#REF!</v>
      </c>
      <c r="AF113" s="62" t="e">
        <f t="shared" si="283"/>
        <v>#REF!</v>
      </c>
      <c r="AG113" s="6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4"/>
      <c r="AZ113" s="51"/>
      <c r="BA113" s="65"/>
      <c r="BB113" s="52"/>
      <c r="BC113" s="53"/>
      <c r="BD113" s="1"/>
      <c r="BE113" s="2"/>
      <c r="BF113" s="2"/>
      <c r="BG113" s="2"/>
      <c r="BH113" s="2"/>
      <c r="BI113" s="2"/>
      <c r="BJ113" s="2"/>
      <c r="BK113" s="4"/>
      <c r="BL113" s="51"/>
      <c r="BM113" s="65"/>
      <c r="BN113" s="52"/>
      <c r="BO113" s="69"/>
      <c r="BP113" s="73" t="e">
        <f t="shared" si="287"/>
        <v>#REF!</v>
      </c>
      <c r="BQ113" s="78" t="e">
        <f t="shared" si="288"/>
        <v>#REF!</v>
      </c>
      <c r="BR113" s="79" t="e">
        <f t="shared" si="289"/>
        <v>#REF!</v>
      </c>
      <c r="BS113" s="32" t="e">
        <f t="shared" si="290"/>
        <v>#REF!</v>
      </c>
      <c r="BT113" s="33" t="e">
        <f t="shared" si="291"/>
        <v>#REF!</v>
      </c>
      <c r="BU113" s="34" t="e">
        <f t="shared" si="292"/>
        <v>#REF!</v>
      </c>
    </row>
    <row r="114" spans="1:73" x14ac:dyDescent="0.25">
      <c r="A114" s="2" t="e">
        <f>+#REF!</f>
        <v>#REF!</v>
      </c>
      <c r="B114" s="3" t="s">
        <v>51</v>
      </c>
      <c r="C114" s="3"/>
      <c r="D114" s="5"/>
      <c r="E114" s="2" t="e">
        <f>+#REF!</f>
        <v>#REF!</v>
      </c>
      <c r="F114" s="2" t="e">
        <f>+#REF!</f>
        <v>#REF!</v>
      </c>
      <c r="G114" s="2" t="e">
        <f>+#REF!</f>
        <v>#REF!</v>
      </c>
      <c r="H114" s="2" t="e">
        <f>+#REF!</f>
        <v>#REF!</v>
      </c>
      <c r="I114" s="2" t="e">
        <f>+#REF!</f>
        <v>#REF!</v>
      </c>
      <c r="J114" s="2" t="e">
        <f>+#REF!</f>
        <v>#REF!</v>
      </c>
      <c r="K114" s="2" t="e">
        <f>+#REF!</f>
        <v>#REF!</v>
      </c>
      <c r="L114" s="2" t="e">
        <f>+#REF!</f>
        <v>#REF!</v>
      </c>
      <c r="M114" s="2" t="e">
        <f>+#REF!</f>
        <v>#REF!</v>
      </c>
      <c r="N114" s="2" t="e">
        <f>+#REF!</f>
        <v>#REF!</v>
      </c>
      <c r="O114" s="2" t="e">
        <f>+#REF!</f>
        <v>#REF!</v>
      </c>
      <c r="P114" s="2" t="e">
        <f>+#REF!</f>
        <v>#REF!</v>
      </c>
      <c r="Q114" s="2" t="e">
        <f>+#REF!</f>
        <v>#REF!</v>
      </c>
      <c r="R114" s="2" t="e">
        <f>+#REF!</f>
        <v>#REF!</v>
      </c>
      <c r="S114" s="2" t="e">
        <f>+#REF!</f>
        <v>#REF!</v>
      </c>
      <c r="T114" s="2" t="e">
        <f>+#REF!</f>
        <v>#REF!</v>
      </c>
      <c r="U114" s="2" t="e">
        <f>+#REF!</f>
        <v>#REF!</v>
      </c>
      <c r="V114" s="2" t="e">
        <f>+#REF!</f>
        <v>#REF!</v>
      </c>
      <c r="W114" s="2" t="e">
        <f>+#REF!</f>
        <v>#REF!</v>
      </c>
      <c r="X114" s="2" t="e">
        <f>+#REF!</f>
        <v>#REF!</v>
      </c>
      <c r="Y114" s="2" t="e">
        <f>+#REF!</f>
        <v>#REF!</v>
      </c>
      <c r="Z114" s="2" t="e">
        <f>+#REF!</f>
        <v>#REF!</v>
      </c>
      <c r="AA114" s="2" t="e">
        <f>+#REF!</f>
        <v>#REF!</v>
      </c>
      <c r="AB114" s="2" t="e">
        <f>+#REF!</f>
        <v>#REF!</v>
      </c>
      <c r="AC114" s="4">
        <v>4</v>
      </c>
      <c r="AD114" s="61" t="e">
        <f t="shared" si="283"/>
        <v>#REF!</v>
      </c>
      <c r="AE114" s="62" t="e">
        <f t="shared" si="283"/>
        <v>#REF!</v>
      </c>
      <c r="AF114" s="62" t="e">
        <f t="shared" si="283"/>
        <v>#REF!</v>
      </c>
      <c r="AG114" s="6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4"/>
      <c r="AZ114" s="51"/>
      <c r="BA114" s="65"/>
      <c r="BB114" s="52"/>
      <c r="BC114" s="53"/>
      <c r="BD114" s="1"/>
      <c r="BE114" s="2"/>
      <c r="BF114" s="2"/>
      <c r="BG114" s="2"/>
      <c r="BH114" s="2"/>
      <c r="BI114" s="2"/>
      <c r="BJ114" s="2"/>
      <c r="BK114" s="4"/>
      <c r="BL114" s="51"/>
      <c r="BM114" s="65"/>
      <c r="BN114" s="52"/>
      <c r="BO114" s="69"/>
      <c r="BP114" s="73" t="e">
        <f t="shared" si="287"/>
        <v>#REF!</v>
      </c>
      <c r="BQ114" s="78" t="e">
        <f t="shared" si="288"/>
        <v>#REF!</v>
      </c>
      <c r="BR114" s="79" t="e">
        <f t="shared" si="289"/>
        <v>#REF!</v>
      </c>
      <c r="BS114" s="32" t="e">
        <f t="shared" si="290"/>
        <v>#REF!</v>
      </c>
      <c r="BT114" s="33" t="e">
        <f t="shared" si="291"/>
        <v>#REF!</v>
      </c>
      <c r="BU114" s="34" t="e">
        <f t="shared" si="292"/>
        <v>#REF!</v>
      </c>
    </row>
    <row r="115" spans="1:73" x14ac:dyDescent="0.25">
      <c r="A115" s="2" t="e">
        <f>+#REF!</f>
        <v>#REF!</v>
      </c>
      <c r="B115" s="3" t="s">
        <v>52</v>
      </c>
      <c r="C115" s="3"/>
      <c r="D115" s="5"/>
      <c r="E115" s="2" t="e">
        <f>+#REF!</f>
        <v>#REF!</v>
      </c>
      <c r="F115" s="2" t="e">
        <f>+#REF!</f>
        <v>#REF!</v>
      </c>
      <c r="G115" s="2" t="e">
        <f>+#REF!</f>
        <v>#REF!</v>
      </c>
      <c r="H115" s="2" t="e">
        <f>+#REF!</f>
        <v>#REF!</v>
      </c>
      <c r="I115" s="2" t="e">
        <f>+#REF!</f>
        <v>#REF!</v>
      </c>
      <c r="J115" s="2" t="e">
        <f>+#REF!</f>
        <v>#REF!</v>
      </c>
      <c r="K115" s="2" t="e">
        <f>+#REF!</f>
        <v>#REF!</v>
      </c>
      <c r="L115" s="2" t="e">
        <f>+#REF!</f>
        <v>#REF!</v>
      </c>
      <c r="M115" s="2" t="e">
        <f>+#REF!</f>
        <v>#REF!</v>
      </c>
      <c r="N115" s="2" t="e">
        <f>+#REF!</f>
        <v>#REF!</v>
      </c>
      <c r="O115" s="2" t="e">
        <f>+#REF!</f>
        <v>#REF!</v>
      </c>
      <c r="P115" s="2" t="e">
        <f>+#REF!</f>
        <v>#REF!</v>
      </c>
      <c r="Q115" s="2" t="e">
        <f>+#REF!</f>
        <v>#REF!</v>
      </c>
      <c r="R115" s="2" t="e">
        <f>+#REF!</f>
        <v>#REF!</v>
      </c>
      <c r="S115" s="2" t="e">
        <f>+#REF!</f>
        <v>#REF!</v>
      </c>
      <c r="T115" s="2" t="e">
        <f>+#REF!</f>
        <v>#REF!</v>
      </c>
      <c r="U115" s="2" t="e">
        <f>+#REF!</f>
        <v>#REF!</v>
      </c>
      <c r="V115" s="2" t="e">
        <f>+#REF!</f>
        <v>#REF!</v>
      </c>
      <c r="W115" s="2" t="e">
        <f>+#REF!</f>
        <v>#REF!</v>
      </c>
      <c r="X115" s="2" t="e">
        <f>+#REF!</f>
        <v>#REF!</v>
      </c>
      <c r="Y115" s="2" t="e">
        <f>+#REF!</f>
        <v>#REF!</v>
      </c>
      <c r="Z115" s="2" t="e">
        <f>+#REF!</f>
        <v>#REF!</v>
      </c>
      <c r="AA115" s="2" t="e">
        <f>+#REF!</f>
        <v>#REF!</v>
      </c>
      <c r="AB115" s="2" t="e">
        <f>+#REF!</f>
        <v>#REF!</v>
      </c>
      <c r="AC115" s="4">
        <v>4</v>
      </c>
      <c r="AD115" s="61" t="e">
        <f t="shared" si="283"/>
        <v>#REF!</v>
      </c>
      <c r="AE115" s="62" t="e">
        <f t="shared" si="283"/>
        <v>#REF!</v>
      </c>
      <c r="AF115" s="62" t="e">
        <f t="shared" si="283"/>
        <v>#REF!</v>
      </c>
      <c r="AG115" s="6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4"/>
      <c r="AZ115" s="51"/>
      <c r="BA115" s="65"/>
      <c r="BB115" s="52"/>
      <c r="BC115" s="53"/>
      <c r="BD115" s="1"/>
      <c r="BE115" s="2"/>
      <c r="BF115" s="2"/>
      <c r="BG115" s="2"/>
      <c r="BH115" s="2"/>
      <c r="BI115" s="2"/>
      <c r="BJ115" s="2"/>
      <c r="BK115" s="4"/>
      <c r="BL115" s="51"/>
      <c r="BM115" s="65"/>
      <c r="BN115" s="52"/>
      <c r="BO115" s="69"/>
      <c r="BP115" s="73" t="e">
        <f t="shared" si="287"/>
        <v>#REF!</v>
      </c>
      <c r="BQ115" s="78" t="e">
        <f t="shared" si="288"/>
        <v>#REF!</v>
      </c>
      <c r="BR115" s="79" t="e">
        <f t="shared" si="289"/>
        <v>#REF!</v>
      </c>
      <c r="BS115" s="32" t="e">
        <f t="shared" si="290"/>
        <v>#REF!</v>
      </c>
      <c r="BT115" s="33" t="e">
        <f t="shared" si="291"/>
        <v>#REF!</v>
      </c>
      <c r="BU115" s="34" t="e">
        <f t="shared" si="292"/>
        <v>#REF!</v>
      </c>
    </row>
    <row r="116" spans="1:73" x14ac:dyDescent="0.25">
      <c r="A116" s="2" t="e">
        <f>+#REF!</f>
        <v>#REF!</v>
      </c>
      <c r="B116" s="3" t="s">
        <v>53</v>
      </c>
      <c r="C116" s="3"/>
      <c r="D116" s="5"/>
      <c r="E116" s="2" t="e">
        <f>+#REF!</f>
        <v>#REF!</v>
      </c>
      <c r="F116" s="2" t="e">
        <f>+#REF!</f>
        <v>#REF!</v>
      </c>
      <c r="G116" s="2" t="e">
        <f>+#REF!</f>
        <v>#REF!</v>
      </c>
      <c r="H116" s="2" t="e">
        <f>+#REF!</f>
        <v>#REF!</v>
      </c>
      <c r="I116" s="2" t="e">
        <f>+#REF!</f>
        <v>#REF!</v>
      </c>
      <c r="J116" s="2" t="e">
        <f>+#REF!</f>
        <v>#REF!</v>
      </c>
      <c r="K116" s="2" t="e">
        <f>+#REF!</f>
        <v>#REF!</v>
      </c>
      <c r="L116" s="2" t="e">
        <f>+#REF!</f>
        <v>#REF!</v>
      </c>
      <c r="M116" s="2" t="e">
        <f>+#REF!</f>
        <v>#REF!</v>
      </c>
      <c r="N116" s="2" t="e">
        <f>+#REF!</f>
        <v>#REF!</v>
      </c>
      <c r="O116" s="2" t="e">
        <f>+#REF!</f>
        <v>#REF!</v>
      </c>
      <c r="P116" s="2" t="e">
        <f>+#REF!</f>
        <v>#REF!</v>
      </c>
      <c r="Q116" s="2" t="e">
        <f>+#REF!</f>
        <v>#REF!</v>
      </c>
      <c r="R116" s="2" t="e">
        <f>+#REF!</f>
        <v>#REF!</v>
      </c>
      <c r="S116" s="2" t="e">
        <f>+#REF!</f>
        <v>#REF!</v>
      </c>
      <c r="T116" s="2" t="e">
        <f>+#REF!</f>
        <v>#REF!</v>
      </c>
      <c r="U116" s="2" t="e">
        <f>+#REF!</f>
        <v>#REF!</v>
      </c>
      <c r="V116" s="2" t="e">
        <f>+#REF!</f>
        <v>#REF!</v>
      </c>
      <c r="W116" s="2" t="e">
        <f>+#REF!</f>
        <v>#REF!</v>
      </c>
      <c r="X116" s="2" t="e">
        <f>+#REF!</f>
        <v>#REF!</v>
      </c>
      <c r="Y116" s="2" t="e">
        <f>+#REF!</f>
        <v>#REF!</v>
      </c>
      <c r="Z116" s="2" t="e">
        <f>+#REF!</f>
        <v>#REF!</v>
      </c>
      <c r="AA116" s="2" t="e">
        <f>+#REF!</f>
        <v>#REF!</v>
      </c>
      <c r="AB116" s="2" t="e">
        <f>+#REF!</f>
        <v>#REF!</v>
      </c>
      <c r="AC116" s="4">
        <v>4</v>
      </c>
      <c r="AD116" s="61" t="e">
        <f t="shared" si="283"/>
        <v>#REF!</v>
      </c>
      <c r="AE116" s="62" t="e">
        <f t="shared" si="283"/>
        <v>#REF!</v>
      </c>
      <c r="AF116" s="62" t="e">
        <f t="shared" si="283"/>
        <v>#REF!</v>
      </c>
      <c r="AG116" s="6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4"/>
      <c r="AZ116" s="51"/>
      <c r="BA116" s="65"/>
      <c r="BB116" s="52"/>
      <c r="BC116" s="53"/>
      <c r="BD116" s="1"/>
      <c r="BE116" s="2"/>
      <c r="BF116" s="2"/>
      <c r="BG116" s="2"/>
      <c r="BH116" s="2"/>
      <c r="BI116" s="2"/>
      <c r="BJ116" s="2"/>
      <c r="BK116" s="4"/>
      <c r="BL116" s="51"/>
      <c r="BM116" s="65"/>
      <c r="BN116" s="52"/>
      <c r="BO116" s="69"/>
      <c r="BP116" s="73" t="e">
        <f t="shared" si="287"/>
        <v>#REF!</v>
      </c>
      <c r="BQ116" s="78" t="e">
        <f t="shared" si="288"/>
        <v>#REF!</v>
      </c>
      <c r="BR116" s="79" t="e">
        <f t="shared" si="289"/>
        <v>#REF!</v>
      </c>
      <c r="BS116" s="32" t="e">
        <f t="shared" si="290"/>
        <v>#REF!</v>
      </c>
      <c r="BT116" s="33" t="e">
        <f t="shared" si="291"/>
        <v>#REF!</v>
      </c>
      <c r="BU116" s="34" t="e">
        <f t="shared" si="292"/>
        <v>#REF!</v>
      </c>
    </row>
    <row r="117" spans="1:73" x14ac:dyDescent="0.25">
      <c r="A117" s="2" t="e">
        <f>+Шардара!#REF!</f>
        <v>#REF!</v>
      </c>
      <c r="B117" s="3" t="s">
        <v>54</v>
      </c>
      <c r="C117" s="3"/>
      <c r="D117" s="5"/>
      <c r="E117" s="2" t="e">
        <f>+Шардара!#REF!</f>
        <v>#REF!</v>
      </c>
      <c r="F117" s="2" t="e">
        <f>+Шардара!#REF!</f>
        <v>#REF!</v>
      </c>
      <c r="G117" s="2" t="e">
        <f>+Шардара!#REF!</f>
        <v>#REF!</v>
      </c>
      <c r="H117" s="2" t="e">
        <f>+Шардара!#REF!</f>
        <v>#REF!</v>
      </c>
      <c r="I117" s="2" t="e">
        <f>+Шардара!#REF!</f>
        <v>#REF!</v>
      </c>
      <c r="J117" s="2" t="e">
        <f>+Шардара!#REF!</f>
        <v>#REF!</v>
      </c>
      <c r="K117" s="2" t="e">
        <f>+Шардара!#REF!</f>
        <v>#REF!</v>
      </c>
      <c r="L117" s="2" t="e">
        <f>+Шардара!#REF!</f>
        <v>#REF!</v>
      </c>
      <c r="M117" s="2" t="e">
        <f>+Шардара!#REF!</f>
        <v>#REF!</v>
      </c>
      <c r="N117" s="2" t="e">
        <f>+Шардара!#REF!</f>
        <v>#REF!</v>
      </c>
      <c r="O117" s="2" t="e">
        <f>+Шардара!#REF!</f>
        <v>#REF!</v>
      </c>
      <c r="P117" s="2" t="e">
        <f>+Шардара!#REF!</f>
        <v>#REF!</v>
      </c>
      <c r="Q117" s="2" t="e">
        <f>+Шардара!#REF!</f>
        <v>#REF!</v>
      </c>
      <c r="R117" s="2" t="e">
        <f>+Шардара!#REF!</f>
        <v>#REF!</v>
      </c>
      <c r="S117" s="2" t="e">
        <f>+Шардара!#REF!</f>
        <v>#REF!</v>
      </c>
      <c r="T117" s="2" t="e">
        <f>+Шардара!#REF!</f>
        <v>#REF!</v>
      </c>
      <c r="U117" s="2" t="e">
        <f>+Шардара!#REF!</f>
        <v>#REF!</v>
      </c>
      <c r="V117" s="2" t="e">
        <f>+Шардара!#REF!</f>
        <v>#REF!</v>
      </c>
      <c r="W117" s="2" t="e">
        <f>+Шардара!#REF!</f>
        <v>#REF!</v>
      </c>
      <c r="X117" s="2" t="e">
        <f>+Шардара!#REF!</f>
        <v>#REF!</v>
      </c>
      <c r="Y117" s="2" t="e">
        <f>+Шардара!#REF!</f>
        <v>#REF!</v>
      </c>
      <c r="Z117" s="2" t="e">
        <f>+Шардара!#REF!</f>
        <v>#REF!</v>
      </c>
      <c r="AA117" s="2" t="e">
        <f>+Шардара!#REF!</f>
        <v>#REF!</v>
      </c>
      <c r="AB117" s="2" t="e">
        <f>+Шардара!#REF!</f>
        <v>#REF!</v>
      </c>
      <c r="AC117" s="4">
        <v>4</v>
      </c>
      <c r="AD117" s="61" t="e">
        <f t="shared" si="283"/>
        <v>#REF!</v>
      </c>
      <c r="AE117" s="62" t="e">
        <f t="shared" si="283"/>
        <v>#REF!</v>
      </c>
      <c r="AF117" s="62" t="e">
        <f t="shared" si="283"/>
        <v>#REF!</v>
      </c>
      <c r="AG117" s="6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4"/>
      <c r="AZ117" s="51"/>
      <c r="BA117" s="65"/>
      <c r="BB117" s="52"/>
      <c r="BC117" s="53"/>
      <c r="BD117" s="1"/>
      <c r="BE117" s="2"/>
      <c r="BF117" s="2"/>
      <c r="BG117" s="2"/>
      <c r="BH117" s="2"/>
      <c r="BI117" s="2"/>
      <c r="BJ117" s="2"/>
      <c r="BK117" s="4"/>
      <c r="BL117" s="51"/>
      <c r="BM117" s="65"/>
      <c r="BN117" s="52"/>
      <c r="BO117" s="69"/>
      <c r="BP117" s="73" t="e">
        <f t="shared" si="287"/>
        <v>#REF!</v>
      </c>
      <c r="BQ117" s="78" t="e">
        <f t="shared" si="288"/>
        <v>#REF!</v>
      </c>
      <c r="BR117" s="79" t="e">
        <f t="shared" si="289"/>
        <v>#REF!</v>
      </c>
      <c r="BS117" s="32" t="e">
        <f t="shared" si="290"/>
        <v>#REF!</v>
      </c>
      <c r="BT117" s="33" t="e">
        <f t="shared" si="291"/>
        <v>#REF!</v>
      </c>
      <c r="BU117" s="34" t="e">
        <f t="shared" si="292"/>
        <v>#REF!</v>
      </c>
    </row>
    <row r="118" spans="1:73" x14ac:dyDescent="0.25">
      <c r="A118" s="91" t="e">
        <f>+#REF!</f>
        <v>#REF!</v>
      </c>
      <c r="B118" s="3" t="s">
        <v>55</v>
      </c>
      <c r="C118" s="3"/>
      <c r="D118" s="5"/>
      <c r="E118" s="2" t="e">
        <f>+#REF!</f>
        <v>#REF!</v>
      </c>
      <c r="F118" s="2" t="e">
        <f>+#REF!</f>
        <v>#REF!</v>
      </c>
      <c r="G118" s="2" t="e">
        <f>+#REF!</f>
        <v>#REF!</v>
      </c>
      <c r="H118" s="2" t="e">
        <f>+#REF!</f>
        <v>#REF!</v>
      </c>
      <c r="I118" s="2" t="e">
        <f>+#REF!</f>
        <v>#REF!</v>
      </c>
      <c r="J118" s="2" t="e">
        <f>+#REF!</f>
        <v>#REF!</v>
      </c>
      <c r="K118" s="2" t="e">
        <f>+#REF!</f>
        <v>#REF!</v>
      </c>
      <c r="L118" s="2" t="e">
        <f>+#REF!</f>
        <v>#REF!</v>
      </c>
      <c r="M118" s="2" t="e">
        <f>+#REF!</f>
        <v>#REF!</v>
      </c>
      <c r="N118" s="2" t="e">
        <f>+#REF!</f>
        <v>#REF!</v>
      </c>
      <c r="O118" s="2" t="e">
        <f>+#REF!</f>
        <v>#REF!</v>
      </c>
      <c r="P118" s="2" t="e">
        <f>+#REF!</f>
        <v>#REF!</v>
      </c>
      <c r="Q118" s="2" t="e">
        <f>+#REF!</f>
        <v>#REF!</v>
      </c>
      <c r="R118" s="2" t="e">
        <f>+#REF!</f>
        <v>#REF!</v>
      </c>
      <c r="S118" s="2" t="e">
        <f>+#REF!</f>
        <v>#REF!</v>
      </c>
      <c r="T118" s="2" t="e">
        <f>+#REF!</f>
        <v>#REF!</v>
      </c>
      <c r="U118" s="2" t="e">
        <f>+#REF!</f>
        <v>#REF!</v>
      </c>
      <c r="V118" s="2" t="e">
        <f>+#REF!</f>
        <v>#REF!</v>
      </c>
      <c r="W118" s="2" t="e">
        <f>+#REF!</f>
        <v>#REF!</v>
      </c>
      <c r="X118" s="2" t="e">
        <f>+#REF!</f>
        <v>#REF!</v>
      </c>
      <c r="Y118" s="2" t="e">
        <f>+#REF!</f>
        <v>#REF!</v>
      </c>
      <c r="Z118" s="2" t="e">
        <f>+#REF!</f>
        <v>#REF!</v>
      </c>
      <c r="AA118" s="2" t="e">
        <f>+#REF!</f>
        <v>#REF!</v>
      </c>
      <c r="AB118" s="2" t="e">
        <f>+#REF!</f>
        <v>#REF!</v>
      </c>
      <c r="AC118" s="4">
        <v>4</v>
      </c>
      <c r="AD118" s="61" t="e">
        <f t="shared" si="283"/>
        <v>#REF!</v>
      </c>
      <c r="AE118" s="62" t="e">
        <f t="shared" si="283"/>
        <v>#REF!</v>
      </c>
      <c r="AF118" s="62" t="e">
        <f t="shared" si="283"/>
        <v>#REF!</v>
      </c>
      <c r="AG118" s="6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4"/>
      <c r="AZ118" s="51"/>
      <c r="BA118" s="65"/>
      <c r="BB118" s="52"/>
      <c r="BC118" s="53"/>
      <c r="BD118" s="1"/>
      <c r="BE118" s="2"/>
      <c r="BF118" s="2"/>
      <c r="BG118" s="2"/>
      <c r="BH118" s="2"/>
      <c r="BI118" s="2"/>
      <c r="BJ118" s="2"/>
      <c r="BK118" s="4"/>
      <c r="BL118" s="51"/>
      <c r="BM118" s="65"/>
      <c r="BN118" s="52"/>
      <c r="BO118" s="69"/>
      <c r="BP118" s="73" t="e">
        <f t="shared" si="287"/>
        <v>#REF!</v>
      </c>
      <c r="BQ118" s="78" t="e">
        <f t="shared" si="288"/>
        <v>#REF!</v>
      </c>
      <c r="BR118" s="79" t="e">
        <f t="shared" si="289"/>
        <v>#REF!</v>
      </c>
      <c r="BS118" s="32" t="e">
        <f t="shared" si="290"/>
        <v>#REF!</v>
      </c>
      <c r="BT118" s="33" t="e">
        <f t="shared" si="291"/>
        <v>#REF!</v>
      </c>
      <c r="BU118" s="34" t="e">
        <f t="shared" si="292"/>
        <v>#REF!</v>
      </c>
    </row>
    <row r="119" spans="1:73" x14ac:dyDescent="0.25">
      <c r="A119" s="2"/>
      <c r="B119" s="3" t="s">
        <v>56</v>
      </c>
      <c r="C119" s="3"/>
      <c r="D119" s="5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4">
        <v>4</v>
      </c>
      <c r="AD119" s="61">
        <f t="shared" si="283"/>
        <v>0</v>
      </c>
      <c r="AE119" s="62">
        <f t="shared" si="283"/>
        <v>0</v>
      </c>
      <c r="AF119" s="62">
        <f t="shared" si="283"/>
        <v>0</v>
      </c>
      <c r="AG119" s="6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4"/>
      <c r="AZ119" s="51"/>
      <c r="BA119" s="65"/>
      <c r="BB119" s="52"/>
      <c r="BC119" s="53"/>
      <c r="BD119" s="1"/>
      <c r="BE119" s="2"/>
      <c r="BF119" s="2"/>
      <c r="BG119" s="2"/>
      <c r="BH119" s="2"/>
      <c r="BI119" s="2"/>
      <c r="BJ119" s="2"/>
      <c r="BK119" s="4"/>
      <c r="BL119" s="51"/>
      <c r="BM119" s="65"/>
      <c r="BN119" s="52"/>
      <c r="BO119" s="69"/>
      <c r="BP119" s="73">
        <f t="shared" si="287"/>
        <v>0</v>
      </c>
      <c r="BQ119" s="78">
        <f t="shared" si="288"/>
        <v>0</v>
      </c>
      <c r="BR119" s="79">
        <f t="shared" si="289"/>
        <v>0</v>
      </c>
      <c r="BS119" s="32">
        <f t="shared" si="290"/>
        <v>0</v>
      </c>
      <c r="BT119" s="33">
        <f t="shared" si="291"/>
        <v>0</v>
      </c>
      <c r="BU119" s="34">
        <f t="shared" si="292"/>
        <v>0</v>
      </c>
    </row>
    <row r="120" spans="1:73" x14ac:dyDescent="0.25">
      <c r="A120" s="2" t="e">
        <f>+#REF!</f>
        <v>#REF!</v>
      </c>
      <c r="B120" s="3" t="s">
        <v>57</v>
      </c>
      <c r="C120" s="3"/>
      <c r="D120" s="5"/>
      <c r="E120" s="2" t="e">
        <f>+#REF!</f>
        <v>#REF!</v>
      </c>
      <c r="F120" s="2" t="e">
        <f>+#REF!</f>
        <v>#REF!</v>
      </c>
      <c r="G120" s="2" t="e">
        <f>+#REF!</f>
        <v>#REF!</v>
      </c>
      <c r="H120" s="2" t="e">
        <f>+#REF!</f>
        <v>#REF!</v>
      </c>
      <c r="I120" s="2" t="e">
        <f>+#REF!</f>
        <v>#REF!</v>
      </c>
      <c r="J120" s="2" t="e">
        <f>+#REF!</f>
        <v>#REF!</v>
      </c>
      <c r="K120" s="2" t="e">
        <f>+#REF!</f>
        <v>#REF!</v>
      </c>
      <c r="L120" s="2" t="e">
        <f>+#REF!</f>
        <v>#REF!</v>
      </c>
      <c r="M120" s="2" t="e">
        <f>+#REF!</f>
        <v>#REF!</v>
      </c>
      <c r="N120" s="2" t="e">
        <f>+#REF!</f>
        <v>#REF!</v>
      </c>
      <c r="O120" s="2" t="e">
        <f>+#REF!</f>
        <v>#REF!</v>
      </c>
      <c r="P120" s="2" t="e">
        <f>+#REF!</f>
        <v>#REF!</v>
      </c>
      <c r="Q120" s="2" t="e">
        <f>+#REF!</f>
        <v>#REF!</v>
      </c>
      <c r="R120" s="2" t="e">
        <f>+#REF!</f>
        <v>#REF!</v>
      </c>
      <c r="S120" s="2" t="e">
        <f>+#REF!</f>
        <v>#REF!</v>
      </c>
      <c r="T120" s="2" t="e">
        <f>+#REF!</f>
        <v>#REF!</v>
      </c>
      <c r="U120" s="2" t="e">
        <f>+#REF!</f>
        <v>#REF!</v>
      </c>
      <c r="V120" s="2" t="e">
        <f>+#REF!</f>
        <v>#REF!</v>
      </c>
      <c r="W120" s="2" t="e">
        <f>+#REF!</f>
        <v>#REF!</v>
      </c>
      <c r="X120" s="2" t="e">
        <f>+#REF!</f>
        <v>#REF!</v>
      </c>
      <c r="Y120" s="2" t="e">
        <f>+#REF!</f>
        <v>#REF!</v>
      </c>
      <c r="Z120" s="2" t="e">
        <f>+#REF!</f>
        <v>#REF!</v>
      </c>
      <c r="AA120" s="2" t="e">
        <f>+#REF!</f>
        <v>#REF!</v>
      </c>
      <c r="AB120" s="2" t="e">
        <f>+#REF!</f>
        <v>#REF!</v>
      </c>
      <c r="AC120" s="4">
        <v>4</v>
      </c>
      <c r="AD120" s="61" t="e">
        <f t="shared" si="283"/>
        <v>#REF!</v>
      </c>
      <c r="AE120" s="62" t="e">
        <f t="shared" si="283"/>
        <v>#REF!</v>
      </c>
      <c r="AF120" s="62" t="e">
        <f t="shared" si="283"/>
        <v>#REF!</v>
      </c>
      <c r="AG120" s="6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4"/>
      <c r="AZ120" s="51"/>
      <c r="BA120" s="65"/>
      <c r="BB120" s="52"/>
      <c r="BC120" s="53"/>
      <c r="BD120" s="1"/>
      <c r="BE120" s="2"/>
      <c r="BF120" s="2"/>
      <c r="BG120" s="2"/>
      <c r="BH120" s="2"/>
      <c r="BI120" s="2"/>
      <c r="BJ120" s="2"/>
      <c r="BK120" s="4"/>
      <c r="BL120" s="51"/>
      <c r="BM120" s="65"/>
      <c r="BN120" s="52"/>
      <c r="BO120" s="69"/>
      <c r="BP120" s="73" t="e">
        <f t="shared" si="287"/>
        <v>#REF!</v>
      </c>
      <c r="BQ120" s="78" t="e">
        <f t="shared" si="288"/>
        <v>#REF!</v>
      </c>
      <c r="BR120" s="79" t="e">
        <f t="shared" si="289"/>
        <v>#REF!</v>
      </c>
      <c r="BS120" s="32" t="e">
        <f t="shared" si="290"/>
        <v>#REF!</v>
      </c>
      <c r="BT120" s="33" t="e">
        <f t="shared" si="291"/>
        <v>#REF!</v>
      </c>
      <c r="BU120" s="34" t="e">
        <f t="shared" si="292"/>
        <v>#REF!</v>
      </c>
    </row>
    <row r="121" spans="1:73" x14ac:dyDescent="0.25">
      <c r="A121" s="2" t="e">
        <f>+#REF!</f>
        <v>#REF!</v>
      </c>
      <c r="B121" s="3" t="s">
        <v>58</v>
      </c>
      <c r="C121" s="3"/>
      <c r="D121" s="5"/>
      <c r="E121" s="2" t="e">
        <f>+#REF!</f>
        <v>#REF!</v>
      </c>
      <c r="F121" s="2" t="e">
        <f>+#REF!</f>
        <v>#REF!</v>
      </c>
      <c r="G121" s="2" t="e">
        <f>+#REF!</f>
        <v>#REF!</v>
      </c>
      <c r="H121" s="2" t="e">
        <f>+#REF!</f>
        <v>#REF!</v>
      </c>
      <c r="I121" s="2" t="e">
        <f>+#REF!</f>
        <v>#REF!</v>
      </c>
      <c r="J121" s="2" t="e">
        <f>+#REF!</f>
        <v>#REF!</v>
      </c>
      <c r="K121" s="2" t="e">
        <f>+#REF!</f>
        <v>#REF!</v>
      </c>
      <c r="L121" s="2" t="e">
        <f>+#REF!</f>
        <v>#REF!</v>
      </c>
      <c r="M121" s="2" t="e">
        <f>+#REF!</f>
        <v>#REF!</v>
      </c>
      <c r="N121" s="2" t="e">
        <f>+#REF!</f>
        <v>#REF!</v>
      </c>
      <c r="O121" s="2" t="e">
        <f>+#REF!</f>
        <v>#REF!</v>
      </c>
      <c r="P121" s="2" t="e">
        <f>+#REF!</f>
        <v>#REF!</v>
      </c>
      <c r="Q121" s="2" t="e">
        <f>+#REF!</f>
        <v>#REF!</v>
      </c>
      <c r="R121" s="2" t="e">
        <f>+#REF!</f>
        <v>#REF!</v>
      </c>
      <c r="S121" s="2" t="e">
        <f>+#REF!</f>
        <v>#REF!</v>
      </c>
      <c r="T121" s="2" t="e">
        <f>+#REF!</f>
        <v>#REF!</v>
      </c>
      <c r="U121" s="2" t="e">
        <f>+#REF!</f>
        <v>#REF!</v>
      </c>
      <c r="V121" s="2" t="e">
        <f>+#REF!</f>
        <v>#REF!</v>
      </c>
      <c r="W121" s="2" t="e">
        <f>+#REF!</f>
        <v>#REF!</v>
      </c>
      <c r="X121" s="2" t="e">
        <f>+#REF!</f>
        <v>#REF!</v>
      </c>
      <c r="Y121" s="2" t="e">
        <f>+#REF!</f>
        <v>#REF!</v>
      </c>
      <c r="Z121" s="2" t="e">
        <f>+#REF!</f>
        <v>#REF!</v>
      </c>
      <c r="AA121" s="2" t="e">
        <f>+#REF!</f>
        <v>#REF!</v>
      </c>
      <c r="AB121" s="2" t="e">
        <f>+#REF!</f>
        <v>#REF!</v>
      </c>
      <c r="AC121" s="4">
        <v>4</v>
      </c>
      <c r="AD121" s="61" t="e">
        <f t="shared" si="283"/>
        <v>#REF!</v>
      </c>
      <c r="AE121" s="62" t="e">
        <f t="shared" si="283"/>
        <v>#REF!</v>
      </c>
      <c r="AF121" s="62" t="e">
        <f t="shared" si="283"/>
        <v>#REF!</v>
      </c>
      <c r="AG121" s="6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4"/>
      <c r="AZ121" s="51"/>
      <c r="BA121" s="65"/>
      <c r="BB121" s="52"/>
      <c r="BC121" s="53"/>
      <c r="BD121" s="1"/>
      <c r="BE121" s="2"/>
      <c r="BF121" s="2"/>
      <c r="BG121" s="2"/>
      <c r="BH121" s="2"/>
      <c r="BI121" s="2"/>
      <c r="BJ121" s="2"/>
      <c r="BK121" s="4"/>
      <c r="BL121" s="51"/>
      <c r="BM121" s="65"/>
      <c r="BN121" s="52"/>
      <c r="BO121" s="69"/>
      <c r="BP121" s="73" t="e">
        <f t="shared" si="287"/>
        <v>#REF!</v>
      </c>
      <c r="BQ121" s="78" t="e">
        <f t="shared" si="288"/>
        <v>#REF!</v>
      </c>
      <c r="BR121" s="79" t="e">
        <f t="shared" si="289"/>
        <v>#REF!</v>
      </c>
      <c r="BS121" s="32" t="e">
        <f t="shared" si="290"/>
        <v>#REF!</v>
      </c>
      <c r="BT121" s="33" t="e">
        <f t="shared" si="291"/>
        <v>#REF!</v>
      </c>
      <c r="BU121" s="34" t="e">
        <f t="shared" si="292"/>
        <v>#REF!</v>
      </c>
    </row>
    <row r="122" spans="1:73" x14ac:dyDescent="0.25">
      <c r="A122" s="2" t="e">
        <f>+#REF!</f>
        <v>#REF!</v>
      </c>
      <c r="B122" s="3" t="s">
        <v>59</v>
      </c>
      <c r="C122" s="3"/>
      <c r="D122" s="5"/>
      <c r="E122" s="2" t="e">
        <f>+#REF!</f>
        <v>#REF!</v>
      </c>
      <c r="F122" s="2" t="e">
        <f>+#REF!</f>
        <v>#REF!</v>
      </c>
      <c r="G122" s="2" t="e">
        <f>+#REF!</f>
        <v>#REF!</v>
      </c>
      <c r="H122" s="2" t="e">
        <f>+#REF!</f>
        <v>#REF!</v>
      </c>
      <c r="I122" s="2" t="e">
        <f>+#REF!</f>
        <v>#REF!</v>
      </c>
      <c r="J122" s="2" t="e">
        <f>+#REF!</f>
        <v>#REF!</v>
      </c>
      <c r="K122" s="2" t="e">
        <f>+#REF!</f>
        <v>#REF!</v>
      </c>
      <c r="L122" s="2" t="e">
        <f>+#REF!</f>
        <v>#REF!</v>
      </c>
      <c r="M122" s="2" t="e">
        <f>+#REF!</f>
        <v>#REF!</v>
      </c>
      <c r="N122" s="2" t="e">
        <f>+#REF!</f>
        <v>#REF!</v>
      </c>
      <c r="O122" s="2" t="e">
        <f>+#REF!</f>
        <v>#REF!</v>
      </c>
      <c r="P122" s="2" t="e">
        <f>+#REF!</f>
        <v>#REF!</v>
      </c>
      <c r="Q122" s="2" t="e">
        <f>+#REF!</f>
        <v>#REF!</v>
      </c>
      <c r="R122" s="2" t="e">
        <f>+#REF!</f>
        <v>#REF!</v>
      </c>
      <c r="S122" s="2" t="e">
        <f>+#REF!</f>
        <v>#REF!</v>
      </c>
      <c r="T122" s="2" t="e">
        <f>+#REF!</f>
        <v>#REF!</v>
      </c>
      <c r="U122" s="2" t="e">
        <f>+#REF!</f>
        <v>#REF!</v>
      </c>
      <c r="V122" s="2" t="e">
        <f>+#REF!</f>
        <v>#REF!</v>
      </c>
      <c r="W122" s="2" t="e">
        <f>+#REF!</f>
        <v>#REF!</v>
      </c>
      <c r="X122" s="2" t="e">
        <f>+#REF!</f>
        <v>#REF!</v>
      </c>
      <c r="Y122" s="2" t="e">
        <f>+#REF!</f>
        <v>#REF!</v>
      </c>
      <c r="Z122" s="2" t="e">
        <f>+#REF!</f>
        <v>#REF!</v>
      </c>
      <c r="AA122" s="2" t="e">
        <f>+#REF!</f>
        <v>#REF!</v>
      </c>
      <c r="AB122" s="2" t="e">
        <f>+#REF!</f>
        <v>#REF!</v>
      </c>
      <c r="AC122" s="4">
        <v>4</v>
      </c>
      <c r="AD122" s="61" t="e">
        <f t="shared" ref="AD122:AD123" si="293">Z122+V122+R122+N122</f>
        <v>#REF!</v>
      </c>
      <c r="AE122" s="62" t="e">
        <f t="shared" ref="AE122:AE123" si="294">AA122+W122+S122+O122</f>
        <v>#REF!</v>
      </c>
      <c r="AF122" s="62" t="e">
        <f t="shared" ref="AF122:AF123" si="295">AB122+X122+T122+P122</f>
        <v>#REF!</v>
      </c>
      <c r="AG122" s="6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4"/>
      <c r="AZ122" s="51"/>
      <c r="BA122" s="65"/>
      <c r="BB122" s="52"/>
      <c r="BC122" s="53"/>
      <c r="BD122" s="1"/>
      <c r="BE122" s="2"/>
      <c r="BF122" s="2"/>
      <c r="BG122" s="2"/>
      <c r="BH122" s="2"/>
      <c r="BI122" s="2"/>
      <c r="BJ122" s="2"/>
      <c r="BK122" s="4"/>
      <c r="BL122" s="51"/>
      <c r="BM122" s="65"/>
      <c r="BN122" s="52"/>
      <c r="BO122" s="69"/>
      <c r="BP122" s="73" t="e">
        <f t="shared" si="287"/>
        <v>#REF!</v>
      </c>
      <c r="BQ122" s="78" t="e">
        <f t="shared" si="288"/>
        <v>#REF!</v>
      </c>
      <c r="BR122" s="79" t="e">
        <f t="shared" si="289"/>
        <v>#REF!</v>
      </c>
      <c r="BS122" s="32" t="e">
        <f t="shared" si="290"/>
        <v>#REF!</v>
      </c>
      <c r="BT122" s="33" t="e">
        <f t="shared" si="291"/>
        <v>#REF!</v>
      </c>
      <c r="BU122" s="34" t="e">
        <f t="shared" si="292"/>
        <v>#REF!</v>
      </c>
    </row>
    <row r="123" spans="1:73" x14ac:dyDescent="0.25">
      <c r="A123" s="2" t="e">
        <f>+#REF!</f>
        <v>#REF!</v>
      </c>
      <c r="B123" s="3" t="s">
        <v>60</v>
      </c>
      <c r="C123" s="3"/>
      <c r="D123" s="5"/>
      <c r="E123" s="2" t="e">
        <f>+#REF!</f>
        <v>#REF!</v>
      </c>
      <c r="F123" s="2" t="e">
        <f>+#REF!</f>
        <v>#REF!</v>
      </c>
      <c r="G123" s="2" t="e">
        <f>+#REF!</f>
        <v>#REF!</v>
      </c>
      <c r="H123" s="2" t="e">
        <f>+#REF!</f>
        <v>#REF!</v>
      </c>
      <c r="I123" s="2" t="e">
        <f>+#REF!</f>
        <v>#REF!</v>
      </c>
      <c r="J123" s="2" t="e">
        <f>+#REF!</f>
        <v>#REF!</v>
      </c>
      <c r="K123" s="2" t="e">
        <f>+#REF!</f>
        <v>#REF!</v>
      </c>
      <c r="L123" s="2" t="e">
        <f>+#REF!</f>
        <v>#REF!</v>
      </c>
      <c r="M123" s="2" t="e">
        <f>+#REF!</f>
        <v>#REF!</v>
      </c>
      <c r="N123" s="2" t="e">
        <f>+#REF!</f>
        <v>#REF!</v>
      </c>
      <c r="O123" s="2" t="e">
        <f>+#REF!</f>
        <v>#REF!</v>
      </c>
      <c r="P123" s="2" t="e">
        <f>+#REF!</f>
        <v>#REF!</v>
      </c>
      <c r="Q123" s="2" t="e">
        <f>+#REF!</f>
        <v>#REF!</v>
      </c>
      <c r="R123" s="2" t="e">
        <f>+#REF!</f>
        <v>#REF!</v>
      </c>
      <c r="S123" s="2" t="e">
        <f>+#REF!</f>
        <v>#REF!</v>
      </c>
      <c r="T123" s="2" t="e">
        <f>+#REF!</f>
        <v>#REF!</v>
      </c>
      <c r="U123" s="2" t="e">
        <f>+#REF!</f>
        <v>#REF!</v>
      </c>
      <c r="V123" s="2" t="e">
        <f>+#REF!</f>
        <v>#REF!</v>
      </c>
      <c r="W123" s="2" t="e">
        <f>+#REF!</f>
        <v>#REF!</v>
      </c>
      <c r="X123" s="2" t="e">
        <f>+#REF!</f>
        <v>#REF!</v>
      </c>
      <c r="Y123" s="2" t="e">
        <f>+#REF!</f>
        <v>#REF!</v>
      </c>
      <c r="Z123" s="2" t="e">
        <f>+#REF!</f>
        <v>#REF!</v>
      </c>
      <c r="AA123" s="2" t="e">
        <f>+#REF!</f>
        <v>#REF!</v>
      </c>
      <c r="AB123" s="2" t="e">
        <f>+#REF!</f>
        <v>#REF!</v>
      </c>
      <c r="AC123" s="4">
        <v>4</v>
      </c>
      <c r="AD123" s="61" t="e">
        <f t="shared" si="293"/>
        <v>#REF!</v>
      </c>
      <c r="AE123" s="62" t="e">
        <f t="shared" si="294"/>
        <v>#REF!</v>
      </c>
      <c r="AF123" s="62" t="e">
        <f t="shared" si="295"/>
        <v>#REF!</v>
      </c>
      <c r="AG123" s="6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4"/>
      <c r="AZ123" s="51"/>
      <c r="BA123" s="65"/>
      <c r="BB123" s="52"/>
      <c r="BC123" s="53"/>
      <c r="BD123" s="1"/>
      <c r="BE123" s="2"/>
      <c r="BF123" s="2"/>
      <c r="BG123" s="2"/>
      <c r="BH123" s="2"/>
      <c r="BI123" s="2"/>
      <c r="BJ123" s="2"/>
      <c r="BK123" s="4"/>
      <c r="BL123" s="51"/>
      <c r="BM123" s="65"/>
      <c r="BN123" s="52"/>
      <c r="BO123" s="69"/>
      <c r="BP123" s="73" t="e">
        <f t="shared" si="287"/>
        <v>#REF!</v>
      </c>
      <c r="BQ123" s="78" t="e">
        <f t="shared" si="288"/>
        <v>#REF!</v>
      </c>
      <c r="BR123" s="79" t="e">
        <f t="shared" si="289"/>
        <v>#REF!</v>
      </c>
      <c r="BS123" s="32" t="e">
        <f t="shared" si="290"/>
        <v>#REF!</v>
      </c>
      <c r="BT123" s="33" t="e">
        <f t="shared" si="291"/>
        <v>#REF!</v>
      </c>
      <c r="BU123" s="34" t="e">
        <f t="shared" si="292"/>
        <v>#REF!</v>
      </c>
    </row>
    <row r="124" spans="1:73" s="35" customFormat="1" ht="27.6" customHeight="1" thickBot="1" x14ac:dyDescent="0.3">
      <c r="A124" s="83" t="e">
        <f>SUM(A107:A123)</f>
        <v>#REF!</v>
      </c>
      <c r="B124" s="159" t="s">
        <v>43</v>
      </c>
      <c r="C124" s="160"/>
      <c r="D124" s="89"/>
      <c r="E124" s="83" t="e">
        <f>SUM(E107:E123)</f>
        <v>#REF!</v>
      </c>
      <c r="F124" s="83" t="e">
        <f t="shared" ref="F124" si="296">SUM(F107:F123)</f>
        <v>#REF!</v>
      </c>
      <c r="G124" s="83" t="e">
        <f t="shared" ref="G124" si="297">SUM(G107:G123)</f>
        <v>#REF!</v>
      </c>
      <c r="H124" s="83" t="e">
        <f t="shared" ref="H124" si="298">SUM(H107:H123)</f>
        <v>#REF!</v>
      </c>
      <c r="I124" s="83" t="e">
        <f t="shared" ref="I124" si="299">SUM(I107:I123)</f>
        <v>#REF!</v>
      </c>
      <c r="J124" s="83" t="e">
        <f t="shared" ref="J124" si="300">SUM(J107:J123)</f>
        <v>#REF!</v>
      </c>
      <c r="K124" s="83" t="e">
        <f t="shared" ref="K124" si="301">SUM(K107:K123)</f>
        <v>#REF!</v>
      </c>
      <c r="L124" s="83" t="e">
        <f t="shared" ref="L124" si="302">SUM(L107:L123)</f>
        <v>#REF!</v>
      </c>
      <c r="M124" s="83" t="e">
        <f t="shared" ref="M124" si="303">SUM(M107:M123)</f>
        <v>#REF!</v>
      </c>
      <c r="N124" s="83" t="e">
        <f t="shared" ref="N124" si="304">SUM(N107:N123)</f>
        <v>#REF!</v>
      </c>
      <c r="O124" s="83" t="e">
        <f t="shared" ref="O124" si="305">SUM(O107:O123)</f>
        <v>#REF!</v>
      </c>
      <c r="P124" s="83" t="e">
        <f t="shared" ref="P124" si="306">SUM(P107:P123)</f>
        <v>#REF!</v>
      </c>
      <c r="Q124" s="83" t="e">
        <f t="shared" ref="Q124" si="307">SUM(Q107:Q123)</f>
        <v>#REF!</v>
      </c>
      <c r="R124" s="83" t="e">
        <f t="shared" ref="R124" si="308">SUM(R107:R123)</f>
        <v>#REF!</v>
      </c>
      <c r="S124" s="83" t="e">
        <f t="shared" ref="S124" si="309">SUM(S107:S123)</f>
        <v>#REF!</v>
      </c>
      <c r="T124" s="83" t="e">
        <f t="shared" ref="T124" si="310">SUM(T107:T123)</f>
        <v>#REF!</v>
      </c>
      <c r="U124" s="83" t="e">
        <f t="shared" ref="U124" si="311">SUM(U107:U123)</f>
        <v>#REF!</v>
      </c>
      <c r="V124" s="83" t="e">
        <f t="shared" ref="V124" si="312">SUM(V107:V123)</f>
        <v>#REF!</v>
      </c>
      <c r="W124" s="83" t="e">
        <f t="shared" ref="W124" si="313">SUM(W107:W123)</f>
        <v>#REF!</v>
      </c>
      <c r="X124" s="83" t="e">
        <f t="shared" ref="X124" si="314">SUM(X107:X123)</f>
        <v>#REF!</v>
      </c>
      <c r="Y124" s="83" t="e">
        <f t="shared" ref="Y124" si="315">SUM(Y107:Y123)</f>
        <v>#REF!</v>
      </c>
      <c r="Z124" s="83" t="e">
        <f t="shared" ref="Z124" si="316">SUM(Z107:Z123)</f>
        <v>#REF!</v>
      </c>
      <c r="AA124" s="83" t="e">
        <f t="shared" ref="AA124" si="317">SUM(AA107:AA123)</f>
        <v>#REF!</v>
      </c>
      <c r="AB124" s="83" t="e">
        <f t="shared" ref="AB124" si="318">SUM(AB107:AB123)</f>
        <v>#REF!</v>
      </c>
      <c r="AC124" s="83">
        <f t="shared" ref="AC124" si="319">SUM(AC107:AC123)</f>
        <v>69</v>
      </c>
      <c r="AD124" s="83" t="e">
        <f t="shared" ref="AD124" si="320">SUM(AD107:AD123)</f>
        <v>#REF!</v>
      </c>
      <c r="AE124" s="83" t="e">
        <f t="shared" ref="AE124" si="321">SUM(AE107:AE123)</f>
        <v>#REF!</v>
      </c>
      <c r="AF124" s="83" t="e">
        <f t="shared" ref="AF124" si="322">SUM(AF107:AF123)</f>
        <v>#REF!</v>
      </c>
      <c r="AG124" s="83">
        <f t="shared" ref="AG124" si="323">SUM(AG107:AG123)</f>
        <v>0</v>
      </c>
      <c r="AH124" s="83">
        <f t="shared" ref="AH124" si="324">SUM(AH107:AH123)</f>
        <v>0</v>
      </c>
      <c r="AI124" s="83">
        <f t="shared" ref="AI124" si="325">SUM(AI107:AI123)</f>
        <v>0</v>
      </c>
      <c r="AJ124" s="83">
        <f t="shared" ref="AJ124" si="326">SUM(AJ107:AJ123)</f>
        <v>0</v>
      </c>
      <c r="AK124" s="83">
        <f t="shared" ref="AK124" si="327">SUM(AK107:AK123)</f>
        <v>0</v>
      </c>
      <c r="AL124" s="83">
        <f t="shared" ref="AL124" si="328">SUM(AL107:AL123)</f>
        <v>0</v>
      </c>
      <c r="AM124" s="83">
        <f t="shared" ref="AM124" si="329">SUM(AM107:AM123)</f>
        <v>0</v>
      </c>
      <c r="AN124" s="83">
        <f t="shared" ref="AN124" si="330">SUM(AN107:AN123)</f>
        <v>0</v>
      </c>
      <c r="AO124" s="83">
        <f t="shared" ref="AO124" si="331">SUM(AO107:AO123)</f>
        <v>0</v>
      </c>
      <c r="AP124" s="83">
        <f t="shared" ref="AP124" si="332">SUM(AP107:AP123)</f>
        <v>0</v>
      </c>
      <c r="AQ124" s="83">
        <f t="shared" ref="AQ124" si="333">SUM(AQ107:AQ123)</f>
        <v>0</v>
      </c>
      <c r="AR124" s="83">
        <f t="shared" ref="AR124" si="334">SUM(AR107:AR123)</f>
        <v>0</v>
      </c>
      <c r="AS124" s="83">
        <f t="shared" ref="AS124" si="335">SUM(AS107:AS123)</f>
        <v>0</v>
      </c>
      <c r="AT124" s="83">
        <f t="shared" ref="AT124" si="336">SUM(AT107:AT123)</f>
        <v>0</v>
      </c>
      <c r="AU124" s="83">
        <f t="shared" ref="AU124" si="337">SUM(AU107:AU123)</f>
        <v>0</v>
      </c>
      <c r="AV124" s="83">
        <f t="shared" ref="AV124" si="338">SUM(AV107:AV123)</f>
        <v>0</v>
      </c>
      <c r="AW124" s="83">
        <f t="shared" ref="AW124" si="339">SUM(AW107:AW123)</f>
        <v>0</v>
      </c>
      <c r="AX124" s="83">
        <f t="shared" ref="AX124" si="340">SUM(AX107:AX123)</f>
        <v>0</v>
      </c>
      <c r="AY124" s="83">
        <f t="shared" ref="AY124" si="341">SUM(AY107:AY123)</f>
        <v>1</v>
      </c>
      <c r="AZ124" s="83">
        <f t="shared" ref="AZ124" si="342">SUM(AZ107:AZ123)</f>
        <v>0</v>
      </c>
      <c r="BA124" s="83">
        <f t="shared" ref="BA124" si="343">SUM(BA107:BA123)</f>
        <v>0</v>
      </c>
      <c r="BB124" s="83">
        <f t="shared" ref="BB124" si="344">SUM(BB107:BB123)</f>
        <v>0</v>
      </c>
      <c r="BC124" s="83">
        <f t="shared" ref="BC124" si="345">SUM(BC107:BC123)</f>
        <v>14</v>
      </c>
      <c r="BD124" s="83">
        <f t="shared" ref="BD124" si="346">SUM(BD107:BD123)</f>
        <v>0</v>
      </c>
      <c r="BE124" s="83">
        <f t="shared" ref="BE124" si="347">SUM(BE107:BE123)</f>
        <v>0</v>
      </c>
      <c r="BF124" s="83">
        <f t="shared" ref="BF124" si="348">SUM(BF107:BF123)</f>
        <v>0</v>
      </c>
      <c r="BG124" s="83">
        <f t="shared" ref="BG124" si="349">SUM(BG107:BG123)</f>
        <v>0</v>
      </c>
      <c r="BH124" s="83">
        <f t="shared" ref="BH124" si="350">SUM(BH107:BH123)</f>
        <v>0</v>
      </c>
      <c r="BI124" s="83">
        <f t="shared" ref="BI124" si="351">SUM(BI107:BI123)</f>
        <v>0</v>
      </c>
      <c r="BJ124" s="83">
        <f t="shared" ref="BJ124" si="352">SUM(BJ107:BJ123)</f>
        <v>0</v>
      </c>
      <c r="BK124" s="83">
        <f t="shared" ref="BK124" si="353">SUM(BK107:BK123)</f>
        <v>0</v>
      </c>
      <c r="BL124" s="83">
        <f t="shared" ref="BL124" si="354">SUM(BL107:BL123)</f>
        <v>0</v>
      </c>
      <c r="BM124" s="83">
        <f t="shared" ref="BM124" si="355">SUM(BM107:BM123)</f>
        <v>0</v>
      </c>
      <c r="BN124" s="83">
        <f t="shared" ref="BN124" si="356">SUM(BN107:BN123)</f>
        <v>0</v>
      </c>
      <c r="BO124" s="83">
        <f t="shared" ref="BO124" si="357">SUM(BO107:BO123)</f>
        <v>0</v>
      </c>
      <c r="BP124" s="83" t="e">
        <f t="shared" ref="BP124" si="358">SUM(BP107:BP123)</f>
        <v>#REF!</v>
      </c>
      <c r="BQ124" s="83" t="e">
        <f t="shared" ref="BQ124" si="359">SUM(BQ107:BQ123)</f>
        <v>#REF!</v>
      </c>
      <c r="BR124" s="83" t="e">
        <f t="shared" ref="BR124" si="360">SUM(BR107:BR123)</f>
        <v>#REF!</v>
      </c>
      <c r="BS124" s="83" t="e">
        <f t="shared" ref="BS124" si="361">SUM(BS107:BS123)</f>
        <v>#REF!</v>
      </c>
      <c r="BT124" s="83" t="e">
        <f t="shared" ref="BT124" si="362">SUM(BT107:BT123)</f>
        <v>#REF!</v>
      </c>
      <c r="BU124" s="83" t="e">
        <f t="shared" ref="BU124" si="363">SUM(BU107:BU123)</f>
        <v>#REF!</v>
      </c>
    </row>
    <row r="125" spans="1:73" x14ac:dyDescent="0.25">
      <c r="A125" s="2" t="e">
        <f>+#REF!</f>
        <v>#REF!</v>
      </c>
      <c r="B125" s="3" t="s">
        <v>48</v>
      </c>
      <c r="C125" s="3"/>
      <c r="D125" s="5"/>
      <c r="E125" s="2" t="e">
        <f>+#REF!</f>
        <v>#REF!</v>
      </c>
      <c r="F125" s="2" t="e">
        <f>+#REF!</f>
        <v>#REF!</v>
      </c>
      <c r="G125" s="2" t="e">
        <f>+#REF!</f>
        <v>#REF!</v>
      </c>
      <c r="H125" s="2" t="e">
        <f>+#REF!</f>
        <v>#REF!</v>
      </c>
      <c r="I125" s="2" t="e">
        <f>+#REF!</f>
        <v>#REF!</v>
      </c>
      <c r="J125" s="2" t="e">
        <f>+#REF!</f>
        <v>#REF!</v>
      </c>
      <c r="K125" s="2" t="e">
        <f>+#REF!</f>
        <v>#REF!</v>
      </c>
      <c r="L125" s="2" t="e">
        <f>+#REF!</f>
        <v>#REF!</v>
      </c>
      <c r="M125" s="2" t="e">
        <f>+#REF!</f>
        <v>#REF!</v>
      </c>
      <c r="N125" s="2" t="e">
        <f>+#REF!</f>
        <v>#REF!</v>
      </c>
      <c r="O125" s="2" t="e">
        <f>+#REF!</f>
        <v>#REF!</v>
      </c>
      <c r="P125" s="2" t="e">
        <f>+#REF!</f>
        <v>#REF!</v>
      </c>
      <c r="Q125" s="2" t="e">
        <f>+#REF!</f>
        <v>#REF!</v>
      </c>
      <c r="R125" s="2" t="e">
        <f>+#REF!</f>
        <v>#REF!</v>
      </c>
      <c r="S125" s="2" t="e">
        <f>+#REF!</f>
        <v>#REF!</v>
      </c>
      <c r="T125" s="2" t="e">
        <f>+#REF!</f>
        <v>#REF!</v>
      </c>
      <c r="U125" s="2" t="e">
        <f>+#REF!</f>
        <v>#REF!</v>
      </c>
      <c r="V125" s="2" t="e">
        <f>+#REF!</f>
        <v>#REF!</v>
      </c>
      <c r="W125" s="2" t="e">
        <f>+#REF!</f>
        <v>#REF!</v>
      </c>
      <c r="X125" s="2" t="e">
        <f>+#REF!</f>
        <v>#REF!</v>
      </c>
      <c r="Y125" s="2" t="e">
        <f>+#REF!</f>
        <v>#REF!</v>
      </c>
      <c r="Z125" s="2" t="e">
        <f>+#REF!</f>
        <v>#REF!</v>
      </c>
      <c r="AA125" s="2" t="e">
        <f>+#REF!</f>
        <v>#REF!</v>
      </c>
      <c r="AB125" s="2" t="e">
        <f>+#REF!</f>
        <v>#REF!</v>
      </c>
      <c r="AC125" s="4">
        <v>4</v>
      </c>
      <c r="AD125" s="61" t="e">
        <f t="shared" ref="AD125:AD127" si="364">Z125+V125+R125+N125</f>
        <v>#REF!</v>
      </c>
      <c r="AE125" s="62" t="e">
        <f t="shared" ref="AE125:AE127" si="365">AA125+W125+S125+O125</f>
        <v>#REF!</v>
      </c>
      <c r="AF125" s="62" t="e">
        <f t="shared" ref="AF125:AF127" si="366">AB125+X125+T125+P125</f>
        <v>#REF!</v>
      </c>
      <c r="AG125" s="6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4"/>
      <c r="AZ125" s="51"/>
      <c r="BA125" s="65"/>
      <c r="BB125" s="52"/>
      <c r="BC125" s="53"/>
      <c r="BD125" s="1"/>
      <c r="BE125" s="2"/>
      <c r="BF125" s="2"/>
      <c r="BG125" s="2"/>
      <c r="BH125" s="2"/>
      <c r="BI125" s="2"/>
      <c r="BJ125" s="2"/>
      <c r="BK125" s="4"/>
      <c r="BL125" s="51"/>
      <c r="BM125" s="65"/>
      <c r="BN125" s="52"/>
      <c r="BO125" s="69"/>
      <c r="BP125" s="73" t="e">
        <f t="shared" ref="BP125:BP127" si="367">AD125</f>
        <v>#REF!</v>
      </c>
      <c r="BQ125" s="78" t="e">
        <f t="shared" ref="BQ125:BQ127" si="368">AE125</f>
        <v>#REF!</v>
      </c>
      <c r="BR125" s="79" t="e">
        <f t="shared" ref="BR125:BR127" si="369">AF125</f>
        <v>#REF!</v>
      </c>
      <c r="BS125" s="32" t="e">
        <f t="shared" ref="BS125:BS127" si="370">BP125+L125</f>
        <v>#REF!</v>
      </c>
      <c r="BT125" s="33" t="e">
        <f t="shared" ref="BT125:BT127" si="371">BQ125+L125</f>
        <v>#REF!</v>
      </c>
      <c r="BU125" s="34" t="e">
        <f t="shared" ref="BU125:BU127" si="372">BR125+M125</f>
        <v>#REF!</v>
      </c>
    </row>
    <row r="126" spans="1:73" x14ac:dyDescent="0.25">
      <c r="A126" s="2" t="e">
        <f>+#REF!</f>
        <v>#REF!</v>
      </c>
      <c r="B126" s="3" t="s">
        <v>53</v>
      </c>
      <c r="C126" s="3"/>
      <c r="D126" s="5"/>
      <c r="E126" s="2" t="e">
        <f>+#REF!</f>
        <v>#REF!</v>
      </c>
      <c r="F126" s="2" t="e">
        <f>+#REF!</f>
        <v>#REF!</v>
      </c>
      <c r="G126" s="2" t="e">
        <f>+#REF!</f>
        <v>#REF!</v>
      </c>
      <c r="H126" s="2" t="e">
        <f>+#REF!</f>
        <v>#REF!</v>
      </c>
      <c r="I126" s="2" t="e">
        <f>+#REF!</f>
        <v>#REF!</v>
      </c>
      <c r="J126" s="2" t="e">
        <f>+#REF!</f>
        <v>#REF!</v>
      </c>
      <c r="K126" s="2" t="e">
        <f>+#REF!</f>
        <v>#REF!</v>
      </c>
      <c r="L126" s="2" t="e">
        <f>+#REF!</f>
        <v>#REF!</v>
      </c>
      <c r="M126" s="2" t="e">
        <f>+#REF!</f>
        <v>#REF!</v>
      </c>
      <c r="N126" s="2" t="e">
        <f>+#REF!</f>
        <v>#REF!</v>
      </c>
      <c r="O126" s="2" t="e">
        <f>+#REF!</f>
        <v>#REF!</v>
      </c>
      <c r="P126" s="2" t="e">
        <f>+#REF!</f>
        <v>#REF!</v>
      </c>
      <c r="Q126" s="2" t="e">
        <f>+#REF!</f>
        <v>#REF!</v>
      </c>
      <c r="R126" s="2" t="e">
        <f>+#REF!</f>
        <v>#REF!</v>
      </c>
      <c r="S126" s="2" t="e">
        <f>+#REF!</f>
        <v>#REF!</v>
      </c>
      <c r="T126" s="2" t="e">
        <f>+#REF!</f>
        <v>#REF!</v>
      </c>
      <c r="U126" s="2" t="e">
        <f>+#REF!</f>
        <v>#REF!</v>
      </c>
      <c r="V126" s="2" t="e">
        <f>+#REF!</f>
        <v>#REF!</v>
      </c>
      <c r="W126" s="2" t="e">
        <f>+#REF!</f>
        <v>#REF!</v>
      </c>
      <c r="X126" s="2" t="e">
        <f>+#REF!</f>
        <v>#REF!</v>
      </c>
      <c r="Y126" s="2" t="e">
        <f>+#REF!</f>
        <v>#REF!</v>
      </c>
      <c r="Z126" s="2" t="e">
        <f>+#REF!</f>
        <v>#REF!</v>
      </c>
      <c r="AA126" s="2" t="e">
        <f>+#REF!</f>
        <v>#REF!</v>
      </c>
      <c r="AB126" s="2" t="e">
        <f>+#REF!</f>
        <v>#REF!</v>
      </c>
      <c r="AC126" s="4">
        <v>4</v>
      </c>
      <c r="AD126" s="61" t="e">
        <f t="shared" si="364"/>
        <v>#REF!</v>
      </c>
      <c r="AE126" s="62" t="e">
        <f t="shared" si="365"/>
        <v>#REF!</v>
      </c>
      <c r="AF126" s="62" t="e">
        <f t="shared" si="366"/>
        <v>#REF!</v>
      </c>
      <c r="AG126" s="6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4"/>
      <c r="AZ126" s="51"/>
      <c r="BA126" s="65"/>
      <c r="BB126" s="52"/>
      <c r="BC126" s="53"/>
      <c r="BD126" s="1"/>
      <c r="BE126" s="2"/>
      <c r="BF126" s="2"/>
      <c r="BG126" s="2"/>
      <c r="BH126" s="2"/>
      <c r="BI126" s="2"/>
      <c r="BJ126" s="2"/>
      <c r="BK126" s="4"/>
      <c r="BL126" s="51"/>
      <c r="BM126" s="65"/>
      <c r="BN126" s="52"/>
      <c r="BO126" s="69"/>
      <c r="BP126" s="73" t="e">
        <f t="shared" si="367"/>
        <v>#REF!</v>
      </c>
      <c r="BQ126" s="78" t="e">
        <f t="shared" si="368"/>
        <v>#REF!</v>
      </c>
      <c r="BR126" s="79" t="e">
        <f t="shared" si="369"/>
        <v>#REF!</v>
      </c>
      <c r="BS126" s="32" t="e">
        <f t="shared" si="370"/>
        <v>#REF!</v>
      </c>
      <c r="BT126" s="33" t="e">
        <f t="shared" si="371"/>
        <v>#REF!</v>
      </c>
      <c r="BU126" s="34" t="e">
        <f t="shared" si="372"/>
        <v>#REF!</v>
      </c>
    </row>
    <row r="127" spans="1:73" x14ac:dyDescent="0.25">
      <c r="A127" s="2" t="e">
        <f>+#REF!</f>
        <v>#REF!</v>
      </c>
      <c r="B127" s="3" t="s">
        <v>57</v>
      </c>
      <c r="C127" s="3"/>
      <c r="D127" s="5"/>
      <c r="E127" s="2" t="e">
        <f>+#REF!</f>
        <v>#REF!</v>
      </c>
      <c r="F127" s="2" t="e">
        <f>+#REF!</f>
        <v>#REF!</v>
      </c>
      <c r="G127" s="2" t="e">
        <f>+#REF!</f>
        <v>#REF!</v>
      </c>
      <c r="H127" s="2" t="e">
        <f>+#REF!</f>
        <v>#REF!</v>
      </c>
      <c r="I127" s="2" t="e">
        <f>+#REF!</f>
        <v>#REF!</v>
      </c>
      <c r="J127" s="2" t="e">
        <f>+#REF!</f>
        <v>#REF!</v>
      </c>
      <c r="K127" s="2" t="e">
        <f>+#REF!</f>
        <v>#REF!</v>
      </c>
      <c r="L127" s="2" t="e">
        <f>+#REF!</f>
        <v>#REF!</v>
      </c>
      <c r="M127" s="2" t="e">
        <f>+#REF!</f>
        <v>#REF!</v>
      </c>
      <c r="N127" s="2" t="e">
        <f>+#REF!</f>
        <v>#REF!</v>
      </c>
      <c r="O127" s="2" t="e">
        <f>+#REF!</f>
        <v>#REF!</v>
      </c>
      <c r="P127" s="2" t="e">
        <f>+#REF!</f>
        <v>#REF!</v>
      </c>
      <c r="Q127" s="2" t="e">
        <f>+#REF!</f>
        <v>#REF!</v>
      </c>
      <c r="R127" s="2" t="e">
        <f>+#REF!</f>
        <v>#REF!</v>
      </c>
      <c r="S127" s="2" t="e">
        <f>+#REF!</f>
        <v>#REF!</v>
      </c>
      <c r="T127" s="2" t="e">
        <f>+#REF!</f>
        <v>#REF!</v>
      </c>
      <c r="U127" s="2" t="e">
        <f>+#REF!</f>
        <v>#REF!</v>
      </c>
      <c r="V127" s="2" t="e">
        <f>+#REF!</f>
        <v>#REF!</v>
      </c>
      <c r="W127" s="2" t="e">
        <f>+#REF!</f>
        <v>#REF!</v>
      </c>
      <c r="X127" s="2" t="e">
        <f>+#REF!</f>
        <v>#REF!</v>
      </c>
      <c r="Y127" s="2" t="e">
        <f>+#REF!</f>
        <v>#REF!</v>
      </c>
      <c r="Z127" s="2" t="e">
        <f>+#REF!</f>
        <v>#REF!</v>
      </c>
      <c r="AA127" s="2" t="e">
        <f>+#REF!</f>
        <v>#REF!</v>
      </c>
      <c r="AB127" s="2" t="e">
        <f>+#REF!</f>
        <v>#REF!</v>
      </c>
      <c r="AC127" s="4">
        <v>4</v>
      </c>
      <c r="AD127" s="61" t="e">
        <f t="shared" si="364"/>
        <v>#REF!</v>
      </c>
      <c r="AE127" s="62" t="e">
        <f t="shared" si="365"/>
        <v>#REF!</v>
      </c>
      <c r="AF127" s="62" t="e">
        <f t="shared" si="366"/>
        <v>#REF!</v>
      </c>
      <c r="AG127" s="6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4"/>
      <c r="AZ127" s="51"/>
      <c r="BA127" s="65"/>
      <c r="BB127" s="52"/>
      <c r="BC127" s="53"/>
      <c r="BD127" s="1"/>
      <c r="BE127" s="2"/>
      <c r="BF127" s="2"/>
      <c r="BG127" s="2"/>
      <c r="BH127" s="2"/>
      <c r="BI127" s="2"/>
      <c r="BJ127" s="2"/>
      <c r="BK127" s="4"/>
      <c r="BL127" s="51"/>
      <c r="BM127" s="65"/>
      <c r="BN127" s="52"/>
      <c r="BO127" s="69"/>
      <c r="BP127" s="73" t="e">
        <f t="shared" si="367"/>
        <v>#REF!</v>
      </c>
      <c r="BQ127" s="78" t="e">
        <f t="shared" si="368"/>
        <v>#REF!</v>
      </c>
      <c r="BR127" s="79" t="e">
        <f t="shared" si="369"/>
        <v>#REF!</v>
      </c>
      <c r="BS127" s="32" t="e">
        <f t="shared" si="370"/>
        <v>#REF!</v>
      </c>
      <c r="BT127" s="33" t="e">
        <f t="shared" si="371"/>
        <v>#REF!</v>
      </c>
      <c r="BU127" s="34" t="e">
        <f t="shared" si="372"/>
        <v>#REF!</v>
      </c>
    </row>
    <row r="128" spans="1:73" s="35" customFormat="1" ht="27.6" customHeight="1" thickBot="1" x14ac:dyDescent="0.3">
      <c r="A128" s="83" t="e">
        <f>SUM(A125:A127)</f>
        <v>#REF!</v>
      </c>
      <c r="B128" s="159" t="s">
        <v>63</v>
      </c>
      <c r="C128" s="160"/>
      <c r="D128" s="89"/>
      <c r="E128" s="83" t="e">
        <f t="shared" ref="E128:AJ128" si="373">SUM(E125:E127)</f>
        <v>#REF!</v>
      </c>
      <c r="F128" s="83" t="e">
        <f t="shared" si="373"/>
        <v>#REF!</v>
      </c>
      <c r="G128" s="83" t="e">
        <f t="shared" si="373"/>
        <v>#REF!</v>
      </c>
      <c r="H128" s="83" t="e">
        <f t="shared" si="373"/>
        <v>#REF!</v>
      </c>
      <c r="I128" s="83" t="e">
        <f t="shared" si="373"/>
        <v>#REF!</v>
      </c>
      <c r="J128" s="83" t="e">
        <f t="shared" si="373"/>
        <v>#REF!</v>
      </c>
      <c r="K128" s="83" t="e">
        <f t="shared" si="373"/>
        <v>#REF!</v>
      </c>
      <c r="L128" s="83" t="e">
        <f t="shared" si="373"/>
        <v>#REF!</v>
      </c>
      <c r="M128" s="83" t="e">
        <f t="shared" si="373"/>
        <v>#REF!</v>
      </c>
      <c r="N128" s="83" t="e">
        <f t="shared" si="373"/>
        <v>#REF!</v>
      </c>
      <c r="O128" s="83" t="e">
        <f t="shared" si="373"/>
        <v>#REF!</v>
      </c>
      <c r="P128" s="83" t="e">
        <f t="shared" si="373"/>
        <v>#REF!</v>
      </c>
      <c r="Q128" s="83" t="e">
        <f t="shared" si="373"/>
        <v>#REF!</v>
      </c>
      <c r="R128" s="83" t="e">
        <f t="shared" si="373"/>
        <v>#REF!</v>
      </c>
      <c r="S128" s="83" t="e">
        <f t="shared" si="373"/>
        <v>#REF!</v>
      </c>
      <c r="T128" s="83" t="e">
        <f t="shared" si="373"/>
        <v>#REF!</v>
      </c>
      <c r="U128" s="83" t="e">
        <f t="shared" si="373"/>
        <v>#REF!</v>
      </c>
      <c r="V128" s="83" t="e">
        <f t="shared" si="373"/>
        <v>#REF!</v>
      </c>
      <c r="W128" s="83" t="e">
        <f t="shared" si="373"/>
        <v>#REF!</v>
      </c>
      <c r="X128" s="83" t="e">
        <f t="shared" si="373"/>
        <v>#REF!</v>
      </c>
      <c r="Y128" s="83" t="e">
        <f t="shared" si="373"/>
        <v>#REF!</v>
      </c>
      <c r="Z128" s="83" t="e">
        <f t="shared" si="373"/>
        <v>#REF!</v>
      </c>
      <c r="AA128" s="83" t="e">
        <f t="shared" si="373"/>
        <v>#REF!</v>
      </c>
      <c r="AB128" s="83" t="e">
        <f t="shared" si="373"/>
        <v>#REF!</v>
      </c>
      <c r="AC128" s="83">
        <f t="shared" si="373"/>
        <v>12</v>
      </c>
      <c r="AD128" s="83" t="e">
        <f t="shared" si="373"/>
        <v>#REF!</v>
      </c>
      <c r="AE128" s="83" t="e">
        <f t="shared" si="373"/>
        <v>#REF!</v>
      </c>
      <c r="AF128" s="83" t="e">
        <f t="shared" si="373"/>
        <v>#REF!</v>
      </c>
      <c r="AG128" s="83">
        <f t="shared" si="373"/>
        <v>0</v>
      </c>
      <c r="AH128" s="83">
        <f t="shared" si="373"/>
        <v>0</v>
      </c>
      <c r="AI128" s="83">
        <f t="shared" si="373"/>
        <v>0</v>
      </c>
      <c r="AJ128" s="83">
        <f t="shared" si="373"/>
        <v>0</v>
      </c>
      <c r="AK128" s="83">
        <f t="shared" ref="AK128:BP128" si="374">SUM(AK125:AK127)</f>
        <v>0</v>
      </c>
      <c r="AL128" s="83">
        <f t="shared" si="374"/>
        <v>0</v>
      </c>
      <c r="AM128" s="83">
        <f t="shared" si="374"/>
        <v>0</v>
      </c>
      <c r="AN128" s="83">
        <f t="shared" si="374"/>
        <v>0</v>
      </c>
      <c r="AO128" s="83">
        <f t="shared" si="374"/>
        <v>0</v>
      </c>
      <c r="AP128" s="83">
        <f t="shared" si="374"/>
        <v>0</v>
      </c>
      <c r="AQ128" s="83">
        <f t="shared" si="374"/>
        <v>0</v>
      </c>
      <c r="AR128" s="83">
        <f t="shared" si="374"/>
        <v>0</v>
      </c>
      <c r="AS128" s="83">
        <f t="shared" si="374"/>
        <v>0</v>
      </c>
      <c r="AT128" s="83">
        <f t="shared" si="374"/>
        <v>0</v>
      </c>
      <c r="AU128" s="83">
        <f t="shared" si="374"/>
        <v>0</v>
      </c>
      <c r="AV128" s="83">
        <f t="shared" si="374"/>
        <v>0</v>
      </c>
      <c r="AW128" s="83">
        <f t="shared" si="374"/>
        <v>0</v>
      </c>
      <c r="AX128" s="83">
        <f t="shared" si="374"/>
        <v>0</v>
      </c>
      <c r="AY128" s="83">
        <f t="shared" si="374"/>
        <v>0</v>
      </c>
      <c r="AZ128" s="83">
        <f t="shared" si="374"/>
        <v>0</v>
      </c>
      <c r="BA128" s="83">
        <f t="shared" si="374"/>
        <v>0</v>
      </c>
      <c r="BB128" s="83">
        <f t="shared" si="374"/>
        <v>0</v>
      </c>
      <c r="BC128" s="83">
        <f t="shared" si="374"/>
        <v>0</v>
      </c>
      <c r="BD128" s="83">
        <f t="shared" si="374"/>
        <v>0</v>
      </c>
      <c r="BE128" s="83">
        <f t="shared" si="374"/>
        <v>0</v>
      </c>
      <c r="BF128" s="83">
        <f t="shared" si="374"/>
        <v>0</v>
      </c>
      <c r="BG128" s="83">
        <f t="shared" si="374"/>
        <v>0</v>
      </c>
      <c r="BH128" s="83">
        <f t="shared" si="374"/>
        <v>0</v>
      </c>
      <c r="BI128" s="83">
        <f t="shared" si="374"/>
        <v>0</v>
      </c>
      <c r="BJ128" s="83">
        <f t="shared" si="374"/>
        <v>0</v>
      </c>
      <c r="BK128" s="83">
        <f t="shared" si="374"/>
        <v>0</v>
      </c>
      <c r="BL128" s="83">
        <f t="shared" si="374"/>
        <v>0</v>
      </c>
      <c r="BM128" s="83">
        <f t="shared" si="374"/>
        <v>0</v>
      </c>
      <c r="BN128" s="83">
        <f t="shared" si="374"/>
        <v>0</v>
      </c>
      <c r="BO128" s="83">
        <f t="shared" si="374"/>
        <v>0</v>
      </c>
      <c r="BP128" s="83" t="e">
        <f t="shared" si="374"/>
        <v>#REF!</v>
      </c>
      <c r="BQ128" s="83" t="e">
        <f t="shared" ref="BQ128:BU128" si="375">SUM(BQ125:BQ127)</f>
        <v>#REF!</v>
      </c>
      <c r="BR128" s="83" t="e">
        <f t="shared" si="375"/>
        <v>#REF!</v>
      </c>
      <c r="BS128" s="83" t="e">
        <f t="shared" si="375"/>
        <v>#REF!</v>
      </c>
      <c r="BT128" s="83" t="e">
        <f t="shared" si="375"/>
        <v>#REF!</v>
      </c>
      <c r="BU128" s="83" t="e">
        <f t="shared" si="375"/>
        <v>#REF!</v>
      </c>
    </row>
    <row r="129" spans="1:73" s="35" customFormat="1" ht="40.9" customHeight="1" thickBot="1" x14ac:dyDescent="0.3">
      <c r="A129" s="75" t="e">
        <f>+A34+A52+A70+A88+A106+A124+A128</f>
        <v>#REF!</v>
      </c>
      <c r="B129" s="90" t="s">
        <v>61</v>
      </c>
      <c r="C129" s="90"/>
      <c r="D129" s="90"/>
      <c r="E129" s="84" t="e">
        <f>+E34+E52+E70+E106+E124</f>
        <v>#REF!</v>
      </c>
      <c r="F129" s="84" t="e">
        <f t="shared" ref="F129:BQ129" si="376">+F34+F52+F70+F106+F124</f>
        <v>#REF!</v>
      </c>
      <c r="G129" s="84" t="e">
        <f t="shared" si="376"/>
        <v>#REF!</v>
      </c>
      <c r="H129" s="84" t="e">
        <f t="shared" si="376"/>
        <v>#REF!</v>
      </c>
      <c r="I129" s="84" t="e">
        <f t="shared" si="376"/>
        <v>#REF!</v>
      </c>
      <c r="J129" s="84" t="e">
        <f t="shared" si="376"/>
        <v>#REF!</v>
      </c>
      <c r="K129" s="84" t="e">
        <f t="shared" si="376"/>
        <v>#REF!</v>
      </c>
      <c r="L129" s="84" t="e">
        <f t="shared" si="376"/>
        <v>#REF!</v>
      </c>
      <c r="M129" s="84" t="e">
        <f t="shared" si="376"/>
        <v>#REF!</v>
      </c>
      <c r="N129" s="84" t="e">
        <f t="shared" si="376"/>
        <v>#REF!</v>
      </c>
      <c r="O129" s="84" t="e">
        <f t="shared" si="376"/>
        <v>#REF!</v>
      </c>
      <c r="P129" s="84" t="e">
        <f t="shared" si="376"/>
        <v>#REF!</v>
      </c>
      <c r="Q129" s="84" t="e">
        <f t="shared" si="376"/>
        <v>#REF!</v>
      </c>
      <c r="R129" s="84" t="e">
        <f t="shared" si="376"/>
        <v>#REF!</v>
      </c>
      <c r="S129" s="84" t="e">
        <f t="shared" si="376"/>
        <v>#REF!</v>
      </c>
      <c r="T129" s="84" t="e">
        <f t="shared" si="376"/>
        <v>#REF!</v>
      </c>
      <c r="U129" s="84" t="e">
        <f t="shared" si="376"/>
        <v>#REF!</v>
      </c>
      <c r="V129" s="84" t="e">
        <f t="shared" si="376"/>
        <v>#REF!</v>
      </c>
      <c r="W129" s="84" t="e">
        <f t="shared" si="376"/>
        <v>#REF!</v>
      </c>
      <c r="X129" s="84" t="e">
        <f t="shared" si="376"/>
        <v>#REF!</v>
      </c>
      <c r="Y129" s="84" t="e">
        <f t="shared" si="376"/>
        <v>#REF!</v>
      </c>
      <c r="Z129" s="84" t="e">
        <f t="shared" si="376"/>
        <v>#REF!</v>
      </c>
      <c r="AA129" s="84" t="e">
        <f t="shared" si="376"/>
        <v>#REF!</v>
      </c>
      <c r="AB129" s="84" t="e">
        <f t="shared" si="376"/>
        <v>#REF!</v>
      </c>
      <c r="AC129" s="84">
        <f t="shared" si="376"/>
        <v>343</v>
      </c>
      <c r="AD129" s="84" t="e">
        <f t="shared" si="376"/>
        <v>#REF!</v>
      </c>
      <c r="AE129" s="84" t="e">
        <f t="shared" si="376"/>
        <v>#REF!</v>
      </c>
      <c r="AF129" s="84" t="e">
        <f t="shared" si="376"/>
        <v>#REF!</v>
      </c>
      <c r="AG129" s="84" t="e">
        <f t="shared" si="376"/>
        <v>#REF!</v>
      </c>
      <c r="AH129" s="84" t="e">
        <f t="shared" si="376"/>
        <v>#REF!</v>
      </c>
      <c r="AI129" s="84" t="e">
        <f t="shared" si="376"/>
        <v>#REF!</v>
      </c>
      <c r="AJ129" s="84" t="e">
        <f t="shared" si="376"/>
        <v>#REF!</v>
      </c>
      <c r="AK129" s="84" t="e">
        <f t="shared" si="376"/>
        <v>#REF!</v>
      </c>
      <c r="AL129" s="84" t="e">
        <f t="shared" si="376"/>
        <v>#REF!</v>
      </c>
      <c r="AM129" s="84" t="e">
        <f t="shared" si="376"/>
        <v>#REF!</v>
      </c>
      <c r="AN129" s="84" t="e">
        <f t="shared" si="376"/>
        <v>#REF!</v>
      </c>
      <c r="AO129" s="84" t="e">
        <f t="shared" si="376"/>
        <v>#REF!</v>
      </c>
      <c r="AP129" s="84" t="e">
        <f t="shared" si="376"/>
        <v>#REF!</v>
      </c>
      <c r="AQ129" s="84" t="e">
        <f t="shared" si="376"/>
        <v>#REF!</v>
      </c>
      <c r="AR129" s="84" t="e">
        <f t="shared" si="376"/>
        <v>#REF!</v>
      </c>
      <c r="AS129" s="84" t="e">
        <f t="shared" si="376"/>
        <v>#REF!</v>
      </c>
      <c r="AT129" s="84" t="e">
        <f t="shared" si="376"/>
        <v>#REF!</v>
      </c>
      <c r="AU129" s="84" t="e">
        <f t="shared" si="376"/>
        <v>#REF!</v>
      </c>
      <c r="AV129" s="84" t="e">
        <f t="shared" si="376"/>
        <v>#REF!</v>
      </c>
      <c r="AW129" s="84" t="e">
        <f t="shared" si="376"/>
        <v>#REF!</v>
      </c>
      <c r="AX129" s="84" t="e">
        <f t="shared" si="376"/>
        <v>#REF!</v>
      </c>
      <c r="AY129" s="84">
        <f t="shared" si="376"/>
        <v>4</v>
      </c>
      <c r="AZ129" s="84">
        <f t="shared" si="376"/>
        <v>0</v>
      </c>
      <c r="BA129" s="84">
        <f t="shared" si="376"/>
        <v>0</v>
      </c>
      <c r="BB129" s="84">
        <f t="shared" si="376"/>
        <v>0</v>
      </c>
      <c r="BC129" s="84">
        <f t="shared" si="376"/>
        <v>56</v>
      </c>
      <c r="BD129" s="84" t="e">
        <f t="shared" si="376"/>
        <v>#REF!</v>
      </c>
      <c r="BE129" s="84" t="e">
        <f t="shared" si="376"/>
        <v>#REF!</v>
      </c>
      <c r="BF129" s="84" t="e">
        <f t="shared" si="376"/>
        <v>#REF!</v>
      </c>
      <c r="BG129" s="84" t="e">
        <f t="shared" si="376"/>
        <v>#REF!</v>
      </c>
      <c r="BH129" s="84" t="e">
        <f t="shared" si="376"/>
        <v>#REF!</v>
      </c>
      <c r="BI129" s="84" t="e">
        <f t="shared" si="376"/>
        <v>#REF!</v>
      </c>
      <c r="BJ129" s="84" t="e">
        <f t="shared" si="376"/>
        <v>#REF!</v>
      </c>
      <c r="BK129" s="84">
        <f t="shared" si="376"/>
        <v>0</v>
      </c>
      <c r="BL129" s="84">
        <f t="shared" si="376"/>
        <v>0</v>
      </c>
      <c r="BM129" s="84">
        <f t="shared" si="376"/>
        <v>0</v>
      </c>
      <c r="BN129" s="84">
        <f t="shared" si="376"/>
        <v>0</v>
      </c>
      <c r="BO129" s="84">
        <f t="shared" si="376"/>
        <v>0</v>
      </c>
      <c r="BP129" s="84" t="e">
        <f t="shared" si="376"/>
        <v>#REF!</v>
      </c>
      <c r="BQ129" s="84" t="e">
        <f t="shared" si="376"/>
        <v>#REF!</v>
      </c>
      <c r="BR129" s="84" t="e">
        <f t="shared" ref="BR129:BU129" si="377">+BR34+BR52+BR70+BR106+BR124</f>
        <v>#REF!</v>
      </c>
      <c r="BS129" s="84" t="e">
        <f t="shared" si="377"/>
        <v>#REF!</v>
      </c>
      <c r="BT129" s="84" t="e">
        <f t="shared" si="377"/>
        <v>#REF!</v>
      </c>
      <c r="BU129" s="84" t="e">
        <f t="shared" si="377"/>
        <v>#REF!</v>
      </c>
    </row>
    <row r="130" spans="1:73" x14ac:dyDescent="0.25">
      <c r="A130" s="38" t="e">
        <f>+#REF!</f>
        <v>#REF!</v>
      </c>
      <c r="B130" s="24" t="s">
        <v>44</v>
      </c>
      <c r="C130" s="36"/>
      <c r="D130" s="37"/>
      <c r="E130" s="38" t="e">
        <f>+#REF!</f>
        <v>#REF!</v>
      </c>
      <c r="F130" s="38" t="e">
        <f>+#REF!</f>
        <v>#REF!</v>
      </c>
      <c r="G130" s="38" t="e">
        <f>+#REF!</f>
        <v>#REF!</v>
      </c>
      <c r="H130" s="38" t="e">
        <f>+#REF!</f>
        <v>#REF!</v>
      </c>
      <c r="I130" s="38" t="e">
        <f>+#REF!</f>
        <v>#REF!</v>
      </c>
      <c r="J130" s="38"/>
      <c r="K130" s="39"/>
      <c r="L130" s="92" t="e">
        <f>+#REF!</f>
        <v>#REF!</v>
      </c>
      <c r="M130" s="92" t="e">
        <f>+#REF!</f>
        <v>#REF!</v>
      </c>
      <c r="N130" s="38" t="e">
        <f>+#REF!</f>
        <v>#REF!</v>
      </c>
      <c r="O130" s="38" t="e">
        <f>+#REF!</f>
        <v>#REF!</v>
      </c>
      <c r="P130" s="38" t="e">
        <f>+#REF!</f>
        <v>#REF!</v>
      </c>
      <c r="Q130" s="38" t="e">
        <f>+#REF!</f>
        <v>#REF!</v>
      </c>
      <c r="R130" s="38" t="e">
        <f>+#REF!</f>
        <v>#REF!</v>
      </c>
      <c r="S130" s="38" t="e">
        <f>+#REF!</f>
        <v>#REF!</v>
      </c>
      <c r="T130" s="38" t="e">
        <f>+#REF!</f>
        <v>#REF!</v>
      </c>
      <c r="U130" s="38" t="e">
        <f>+#REF!</f>
        <v>#REF!</v>
      </c>
      <c r="V130" s="38" t="e">
        <f>+#REF!</f>
        <v>#REF!</v>
      </c>
      <c r="W130" s="38" t="e">
        <f>+#REF!</f>
        <v>#REF!</v>
      </c>
      <c r="X130" s="38" t="e">
        <f>+#REF!</f>
        <v>#REF!</v>
      </c>
      <c r="Y130" s="38" t="e">
        <f>+#REF!</f>
        <v>#REF!</v>
      </c>
      <c r="Z130" s="38" t="e">
        <f>+#REF!</f>
        <v>#REF!</v>
      </c>
      <c r="AA130" s="38" t="e">
        <f>+#REF!</f>
        <v>#REF!</v>
      </c>
      <c r="AB130" s="38" t="e">
        <f>+#REF!</f>
        <v>#REF!</v>
      </c>
      <c r="AC130" s="39">
        <v>5</v>
      </c>
      <c r="AD130" s="63" t="e">
        <f t="shared" ref="AD130:AD146" si="378">Z130+V130+R130+N130</f>
        <v>#REF!</v>
      </c>
      <c r="AE130" s="64" t="e">
        <f t="shared" ref="AE130:AE146" si="379">AA130+W130+S130+O130</f>
        <v>#REF!</v>
      </c>
      <c r="AF130" s="64" t="e">
        <f t="shared" ref="AF130:AF146" si="380">AB130+X130+T130+P130</f>
        <v>#REF!</v>
      </c>
      <c r="AG130" s="42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9">
        <v>1</v>
      </c>
      <c r="AZ130" s="63">
        <f t="shared" ref="AZ130" si="381">AV130+AR130+AN130+AK130+AG130</f>
        <v>0</v>
      </c>
      <c r="BA130" s="64">
        <f t="shared" ref="BA130" si="382">AW130+AS130+AO130+AL130+AH130</f>
        <v>0</v>
      </c>
      <c r="BB130" s="67">
        <f t="shared" ref="BB130" si="383">AX130+AT130+AP130+AM130+AI130</f>
        <v>0</v>
      </c>
      <c r="BC130" s="56">
        <v>14</v>
      </c>
      <c r="BD130" s="7"/>
      <c r="BE130" s="38"/>
      <c r="BF130" s="38"/>
      <c r="BG130" s="38"/>
      <c r="BH130" s="38"/>
      <c r="BI130" s="38"/>
      <c r="BJ130" s="38"/>
      <c r="BK130" s="39">
        <v>0</v>
      </c>
      <c r="BL130" s="54">
        <f>BH130+BD130</f>
        <v>0</v>
      </c>
      <c r="BM130" s="70">
        <f t="shared" ref="BM130" si="384">BI130+BE130</f>
        <v>0</v>
      </c>
      <c r="BN130" s="55">
        <f t="shared" ref="BN130" si="385">BJ130+BF130</f>
        <v>0</v>
      </c>
      <c r="BO130" s="71">
        <v>0</v>
      </c>
      <c r="BP130" s="74" t="e">
        <f t="shared" ref="BP130" si="386">BL130+AZ130+AD130</f>
        <v>#REF!</v>
      </c>
      <c r="BQ130" s="81" t="e">
        <f t="shared" ref="BQ130" si="387">BM130+BA130+AE130</f>
        <v>#REF!</v>
      </c>
      <c r="BR130" s="82" t="e">
        <f t="shared" ref="BR130" si="388">BN130+BB130+AF130</f>
        <v>#REF!</v>
      </c>
      <c r="BS130" s="40" t="e">
        <f>BP130+L130</f>
        <v>#REF!</v>
      </c>
      <c r="BT130" s="41" t="e">
        <f>BQ130+L130</f>
        <v>#REF!</v>
      </c>
      <c r="BU130" s="43" t="e">
        <f>BR130+M130</f>
        <v>#REF!</v>
      </c>
    </row>
    <row r="131" spans="1:73" x14ac:dyDescent="0.25">
      <c r="A131" s="2"/>
      <c r="B131" s="3" t="s">
        <v>45</v>
      </c>
      <c r="C131" s="3"/>
      <c r="D131" s="5"/>
      <c r="E131" s="2"/>
      <c r="F131" s="2"/>
      <c r="G131" s="2"/>
      <c r="H131" s="2"/>
      <c r="I131" s="2"/>
      <c r="J131" s="2"/>
      <c r="K131" s="4"/>
      <c r="L131" s="93"/>
      <c r="M131" s="93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4">
        <v>4</v>
      </c>
      <c r="AD131" s="61">
        <f t="shared" si="378"/>
        <v>0</v>
      </c>
      <c r="AE131" s="62">
        <f t="shared" si="379"/>
        <v>0</v>
      </c>
      <c r="AF131" s="62">
        <f t="shared" si="380"/>
        <v>0</v>
      </c>
      <c r="AG131" s="6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4"/>
      <c r="AZ131" s="51"/>
      <c r="BA131" s="65"/>
      <c r="BB131" s="52"/>
      <c r="BC131" s="53"/>
      <c r="BD131" s="1"/>
      <c r="BE131" s="2"/>
      <c r="BF131" s="2"/>
      <c r="BG131" s="2"/>
      <c r="BH131" s="2"/>
      <c r="BI131" s="2"/>
      <c r="BJ131" s="2"/>
      <c r="BK131" s="4"/>
      <c r="BL131" s="51"/>
      <c r="BM131" s="65"/>
      <c r="BN131" s="52"/>
      <c r="BO131" s="69"/>
      <c r="BP131" s="73">
        <f t="shared" ref="BP131:BP146" si="389">AD131</f>
        <v>0</v>
      </c>
      <c r="BQ131" s="78">
        <f t="shared" ref="BQ131:BQ146" si="390">AE131</f>
        <v>0</v>
      </c>
      <c r="BR131" s="79">
        <f t="shared" ref="BR131:BR146" si="391">AF131</f>
        <v>0</v>
      </c>
      <c r="BS131" s="32">
        <f>BP131+L131</f>
        <v>0</v>
      </c>
      <c r="BT131" s="33">
        <f>BQ131+L131</f>
        <v>0</v>
      </c>
      <c r="BU131" s="34">
        <f>BR131+M131</f>
        <v>0</v>
      </c>
    </row>
    <row r="132" spans="1:73" x14ac:dyDescent="0.25">
      <c r="A132" s="2"/>
      <c r="B132" s="3" t="s">
        <v>46</v>
      </c>
      <c r="C132" s="3"/>
      <c r="D132" s="5"/>
      <c r="E132" s="2"/>
      <c r="F132" s="2"/>
      <c r="G132" s="2"/>
      <c r="H132" s="2"/>
      <c r="I132" s="2"/>
      <c r="J132" s="2"/>
      <c r="K132" s="4"/>
      <c r="L132" s="93"/>
      <c r="M132" s="93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4">
        <v>4</v>
      </c>
      <c r="AD132" s="61">
        <f t="shared" si="378"/>
        <v>0</v>
      </c>
      <c r="AE132" s="62">
        <f t="shared" si="379"/>
        <v>0</v>
      </c>
      <c r="AF132" s="62">
        <f t="shared" si="380"/>
        <v>0</v>
      </c>
      <c r="AG132" s="6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4"/>
      <c r="AZ132" s="51"/>
      <c r="BA132" s="65"/>
      <c r="BB132" s="52"/>
      <c r="BC132" s="53"/>
      <c r="BD132" s="1"/>
      <c r="BE132" s="2"/>
      <c r="BF132" s="2"/>
      <c r="BG132" s="2"/>
      <c r="BH132" s="2"/>
      <c r="BI132" s="2"/>
      <c r="BJ132" s="2"/>
      <c r="BK132" s="4"/>
      <c r="BL132" s="51"/>
      <c r="BM132" s="65"/>
      <c r="BN132" s="52"/>
      <c r="BO132" s="69"/>
      <c r="BP132" s="73">
        <f t="shared" si="389"/>
        <v>0</v>
      </c>
      <c r="BQ132" s="78">
        <f t="shared" si="390"/>
        <v>0</v>
      </c>
      <c r="BR132" s="79">
        <f t="shared" si="391"/>
        <v>0</v>
      </c>
      <c r="BS132" s="32">
        <f t="shared" ref="BS132:BS146" si="392">BP132+L132</f>
        <v>0</v>
      </c>
      <c r="BT132" s="33">
        <f t="shared" ref="BT132:BT146" si="393">BQ132+L132</f>
        <v>0</v>
      </c>
      <c r="BU132" s="34">
        <f t="shared" ref="BU132:BU146" si="394">BR132+M132</f>
        <v>0</v>
      </c>
    </row>
    <row r="133" spans="1:73" x14ac:dyDescent="0.25">
      <c r="A133" s="2"/>
      <c r="B133" s="3" t="s">
        <v>47</v>
      </c>
      <c r="C133" s="3"/>
      <c r="D133" s="5"/>
      <c r="E133" s="2"/>
      <c r="F133" s="2"/>
      <c r="G133" s="2"/>
      <c r="H133" s="2"/>
      <c r="I133" s="2"/>
      <c r="J133" s="2"/>
      <c r="K133" s="4"/>
      <c r="L133" s="93"/>
      <c r="M133" s="93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4">
        <v>4</v>
      </c>
      <c r="AD133" s="61">
        <f t="shared" si="378"/>
        <v>0</v>
      </c>
      <c r="AE133" s="62">
        <f t="shared" si="379"/>
        <v>0</v>
      </c>
      <c r="AF133" s="62">
        <f t="shared" si="380"/>
        <v>0</v>
      </c>
      <c r="AG133" s="6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4"/>
      <c r="AZ133" s="51"/>
      <c r="BA133" s="65"/>
      <c r="BB133" s="52"/>
      <c r="BC133" s="53"/>
      <c r="BD133" s="1"/>
      <c r="BE133" s="2"/>
      <c r="BF133" s="2"/>
      <c r="BG133" s="2"/>
      <c r="BH133" s="2"/>
      <c r="BI133" s="2"/>
      <c r="BJ133" s="2"/>
      <c r="BK133" s="4"/>
      <c r="BL133" s="51"/>
      <c r="BM133" s="65"/>
      <c r="BN133" s="52"/>
      <c r="BO133" s="69"/>
      <c r="BP133" s="73">
        <f t="shared" si="389"/>
        <v>0</v>
      </c>
      <c r="BQ133" s="78">
        <f t="shared" si="390"/>
        <v>0</v>
      </c>
      <c r="BR133" s="79">
        <f t="shared" si="391"/>
        <v>0</v>
      </c>
      <c r="BS133" s="32">
        <f t="shared" si="392"/>
        <v>0</v>
      </c>
      <c r="BT133" s="33">
        <f t="shared" si="393"/>
        <v>0</v>
      </c>
      <c r="BU133" s="34">
        <f t="shared" si="394"/>
        <v>0</v>
      </c>
    </row>
    <row r="134" spans="1:73" x14ac:dyDescent="0.25">
      <c r="A134" s="2" t="e">
        <f>+#REF!</f>
        <v>#REF!</v>
      </c>
      <c r="B134" s="3" t="s">
        <v>48</v>
      </c>
      <c r="C134" s="3"/>
      <c r="D134" s="5"/>
      <c r="E134" s="2" t="e">
        <f>+#REF!</f>
        <v>#REF!</v>
      </c>
      <c r="F134" s="2" t="e">
        <f>+#REF!</f>
        <v>#REF!</v>
      </c>
      <c r="G134" s="2" t="e">
        <f>+#REF!</f>
        <v>#REF!</v>
      </c>
      <c r="H134" s="2" t="e">
        <f>+#REF!</f>
        <v>#REF!</v>
      </c>
      <c r="I134" s="2" t="e">
        <f>+#REF!</f>
        <v>#REF!</v>
      </c>
      <c r="J134" s="2"/>
      <c r="K134" s="4"/>
      <c r="L134" s="93" t="e">
        <f>+#REF!</f>
        <v>#REF!</v>
      </c>
      <c r="M134" s="93" t="e">
        <f>+#REF!</f>
        <v>#REF!</v>
      </c>
      <c r="N134" s="2" t="e">
        <f>+#REF!</f>
        <v>#REF!</v>
      </c>
      <c r="O134" s="2" t="e">
        <f>+#REF!</f>
        <v>#REF!</v>
      </c>
      <c r="P134" s="2" t="e">
        <f>+#REF!</f>
        <v>#REF!</v>
      </c>
      <c r="Q134" s="2" t="e">
        <f>+#REF!</f>
        <v>#REF!</v>
      </c>
      <c r="R134" s="2" t="e">
        <f>+#REF!</f>
        <v>#REF!</v>
      </c>
      <c r="S134" s="2" t="e">
        <f>+#REF!</f>
        <v>#REF!</v>
      </c>
      <c r="T134" s="2" t="e">
        <f>+#REF!</f>
        <v>#REF!</v>
      </c>
      <c r="U134" s="2" t="e">
        <f>+#REF!</f>
        <v>#REF!</v>
      </c>
      <c r="V134" s="2" t="e">
        <f>+#REF!</f>
        <v>#REF!</v>
      </c>
      <c r="W134" s="2" t="e">
        <f>+#REF!</f>
        <v>#REF!</v>
      </c>
      <c r="X134" s="2" t="e">
        <f>+#REF!</f>
        <v>#REF!</v>
      </c>
      <c r="Y134" s="2" t="e">
        <f>+#REF!</f>
        <v>#REF!</v>
      </c>
      <c r="Z134" s="2" t="e">
        <f>+#REF!</f>
        <v>#REF!</v>
      </c>
      <c r="AA134" s="2" t="e">
        <f>+#REF!</f>
        <v>#REF!</v>
      </c>
      <c r="AB134" s="2" t="e">
        <f>+#REF!</f>
        <v>#REF!</v>
      </c>
      <c r="AC134" s="4">
        <v>4</v>
      </c>
      <c r="AD134" s="61" t="e">
        <f t="shared" si="378"/>
        <v>#REF!</v>
      </c>
      <c r="AE134" s="62" t="e">
        <f t="shared" si="379"/>
        <v>#REF!</v>
      </c>
      <c r="AF134" s="62" t="e">
        <f t="shared" si="380"/>
        <v>#REF!</v>
      </c>
      <c r="AG134" s="6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4"/>
      <c r="AZ134" s="51"/>
      <c r="BA134" s="65"/>
      <c r="BB134" s="52"/>
      <c r="BC134" s="53"/>
      <c r="BD134" s="1"/>
      <c r="BE134" s="2"/>
      <c r="BF134" s="2"/>
      <c r="BG134" s="2"/>
      <c r="BH134" s="2"/>
      <c r="BI134" s="2"/>
      <c r="BJ134" s="2"/>
      <c r="BK134" s="4"/>
      <c r="BL134" s="51"/>
      <c r="BM134" s="65"/>
      <c r="BN134" s="52"/>
      <c r="BO134" s="69"/>
      <c r="BP134" s="73" t="e">
        <f t="shared" si="389"/>
        <v>#REF!</v>
      </c>
      <c r="BQ134" s="78" t="e">
        <f t="shared" si="390"/>
        <v>#REF!</v>
      </c>
      <c r="BR134" s="79" t="e">
        <f t="shared" si="391"/>
        <v>#REF!</v>
      </c>
      <c r="BS134" s="32" t="e">
        <f t="shared" si="392"/>
        <v>#REF!</v>
      </c>
      <c r="BT134" s="33" t="e">
        <f t="shared" si="393"/>
        <v>#REF!</v>
      </c>
      <c r="BU134" s="34" t="e">
        <f t="shared" si="394"/>
        <v>#REF!</v>
      </c>
    </row>
    <row r="135" spans="1:73" x14ac:dyDescent="0.25">
      <c r="A135" s="2" t="e">
        <f>+#REF!</f>
        <v>#REF!</v>
      </c>
      <c r="B135" s="3" t="s">
        <v>49</v>
      </c>
      <c r="C135" s="3"/>
      <c r="D135" s="5"/>
      <c r="E135" s="2" t="e">
        <f>+#REF!</f>
        <v>#REF!</v>
      </c>
      <c r="F135" s="2" t="e">
        <f>+#REF!</f>
        <v>#REF!</v>
      </c>
      <c r="G135" s="2" t="e">
        <f>+#REF!</f>
        <v>#REF!</v>
      </c>
      <c r="H135" s="2" t="e">
        <f>+#REF!</f>
        <v>#REF!</v>
      </c>
      <c r="I135" s="2" t="e">
        <f>+#REF!</f>
        <v>#REF!</v>
      </c>
      <c r="J135" s="2"/>
      <c r="K135" s="4"/>
      <c r="L135" s="93" t="e">
        <f>+#REF!</f>
        <v>#REF!</v>
      </c>
      <c r="M135" s="93" t="e">
        <f>+#REF!</f>
        <v>#REF!</v>
      </c>
      <c r="N135" s="2" t="e">
        <f>+#REF!</f>
        <v>#REF!</v>
      </c>
      <c r="O135" s="2" t="e">
        <f>+#REF!</f>
        <v>#REF!</v>
      </c>
      <c r="P135" s="2" t="e">
        <f>+#REF!</f>
        <v>#REF!</v>
      </c>
      <c r="Q135" s="2" t="e">
        <f>+#REF!</f>
        <v>#REF!</v>
      </c>
      <c r="R135" s="2" t="e">
        <f>+#REF!</f>
        <v>#REF!</v>
      </c>
      <c r="S135" s="2" t="e">
        <f>+#REF!</f>
        <v>#REF!</v>
      </c>
      <c r="T135" s="2" t="e">
        <f>+#REF!</f>
        <v>#REF!</v>
      </c>
      <c r="U135" s="2" t="e">
        <f>+#REF!</f>
        <v>#REF!</v>
      </c>
      <c r="V135" s="2" t="e">
        <f>+#REF!</f>
        <v>#REF!</v>
      </c>
      <c r="W135" s="2" t="e">
        <f>+#REF!</f>
        <v>#REF!</v>
      </c>
      <c r="X135" s="2" t="e">
        <f>+#REF!</f>
        <v>#REF!</v>
      </c>
      <c r="Y135" s="2" t="e">
        <f>+#REF!</f>
        <v>#REF!</v>
      </c>
      <c r="Z135" s="2" t="e">
        <f>+#REF!</f>
        <v>#REF!</v>
      </c>
      <c r="AA135" s="2" t="e">
        <f>+#REF!</f>
        <v>#REF!</v>
      </c>
      <c r="AB135" s="2" t="e">
        <f>+#REF!</f>
        <v>#REF!</v>
      </c>
      <c r="AC135" s="4">
        <v>4</v>
      </c>
      <c r="AD135" s="61" t="e">
        <f t="shared" si="378"/>
        <v>#REF!</v>
      </c>
      <c r="AE135" s="62" t="e">
        <f t="shared" si="379"/>
        <v>#REF!</v>
      </c>
      <c r="AF135" s="62" t="e">
        <f t="shared" si="380"/>
        <v>#REF!</v>
      </c>
      <c r="AG135" s="6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4"/>
      <c r="AZ135" s="51"/>
      <c r="BA135" s="65"/>
      <c r="BB135" s="52"/>
      <c r="BC135" s="53"/>
      <c r="BD135" s="1"/>
      <c r="BE135" s="2"/>
      <c r="BF135" s="2"/>
      <c r="BG135" s="2"/>
      <c r="BH135" s="2"/>
      <c r="BI135" s="2"/>
      <c r="BJ135" s="2"/>
      <c r="BK135" s="4"/>
      <c r="BL135" s="51"/>
      <c r="BM135" s="65"/>
      <c r="BN135" s="52"/>
      <c r="BO135" s="69"/>
      <c r="BP135" s="73" t="e">
        <f t="shared" si="389"/>
        <v>#REF!</v>
      </c>
      <c r="BQ135" s="78" t="e">
        <f t="shared" si="390"/>
        <v>#REF!</v>
      </c>
      <c r="BR135" s="79" t="e">
        <f t="shared" si="391"/>
        <v>#REF!</v>
      </c>
      <c r="BS135" s="32" t="e">
        <f t="shared" si="392"/>
        <v>#REF!</v>
      </c>
      <c r="BT135" s="33" t="e">
        <f t="shared" si="393"/>
        <v>#REF!</v>
      </c>
      <c r="BU135" s="34" t="e">
        <f t="shared" si="394"/>
        <v>#REF!</v>
      </c>
    </row>
    <row r="136" spans="1:73" x14ac:dyDescent="0.25">
      <c r="A136" s="2" t="e">
        <f>+#REF!</f>
        <v>#REF!</v>
      </c>
      <c r="B136" s="3" t="s">
        <v>50</v>
      </c>
      <c r="C136" s="3"/>
      <c r="D136" s="5"/>
      <c r="E136" s="2" t="e">
        <f>+#REF!</f>
        <v>#REF!</v>
      </c>
      <c r="F136" s="2" t="e">
        <f>+#REF!</f>
        <v>#REF!</v>
      </c>
      <c r="G136" s="2" t="e">
        <f>+#REF!</f>
        <v>#REF!</v>
      </c>
      <c r="H136" s="2" t="e">
        <f>+#REF!</f>
        <v>#REF!</v>
      </c>
      <c r="I136" s="2" t="e">
        <f>+#REF!</f>
        <v>#REF!</v>
      </c>
      <c r="J136" s="2"/>
      <c r="K136" s="4"/>
      <c r="L136" s="93" t="e">
        <f>+#REF!</f>
        <v>#REF!</v>
      </c>
      <c r="M136" s="93" t="e">
        <f>+#REF!</f>
        <v>#REF!</v>
      </c>
      <c r="N136" s="2" t="e">
        <f>+#REF!</f>
        <v>#REF!</v>
      </c>
      <c r="O136" s="2" t="e">
        <f>+#REF!</f>
        <v>#REF!</v>
      </c>
      <c r="P136" s="2" t="e">
        <f>+#REF!</f>
        <v>#REF!</v>
      </c>
      <c r="Q136" s="2" t="e">
        <f>+#REF!</f>
        <v>#REF!</v>
      </c>
      <c r="R136" s="2" t="e">
        <f>+#REF!</f>
        <v>#REF!</v>
      </c>
      <c r="S136" s="2" t="e">
        <f>+#REF!</f>
        <v>#REF!</v>
      </c>
      <c r="T136" s="2" t="e">
        <f>+#REF!</f>
        <v>#REF!</v>
      </c>
      <c r="U136" s="2" t="e">
        <f>+#REF!</f>
        <v>#REF!</v>
      </c>
      <c r="V136" s="2" t="e">
        <f>+#REF!</f>
        <v>#REF!</v>
      </c>
      <c r="W136" s="2" t="e">
        <f>+#REF!</f>
        <v>#REF!</v>
      </c>
      <c r="X136" s="2" t="e">
        <f>+#REF!</f>
        <v>#REF!</v>
      </c>
      <c r="Y136" s="2" t="e">
        <f>+#REF!</f>
        <v>#REF!</v>
      </c>
      <c r="Z136" s="2" t="e">
        <f>+#REF!</f>
        <v>#REF!</v>
      </c>
      <c r="AA136" s="2" t="e">
        <f>+#REF!</f>
        <v>#REF!</v>
      </c>
      <c r="AB136" s="2" t="e">
        <f>+#REF!</f>
        <v>#REF!</v>
      </c>
      <c r="AC136" s="4">
        <v>4</v>
      </c>
      <c r="AD136" s="61" t="e">
        <f t="shared" si="378"/>
        <v>#REF!</v>
      </c>
      <c r="AE136" s="62" t="e">
        <f t="shared" si="379"/>
        <v>#REF!</v>
      </c>
      <c r="AF136" s="62" t="e">
        <f t="shared" si="380"/>
        <v>#REF!</v>
      </c>
      <c r="AG136" s="6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4"/>
      <c r="AZ136" s="51"/>
      <c r="BA136" s="65"/>
      <c r="BB136" s="52"/>
      <c r="BC136" s="53"/>
      <c r="BD136" s="1"/>
      <c r="BE136" s="2"/>
      <c r="BF136" s="2"/>
      <c r="BG136" s="2"/>
      <c r="BH136" s="2"/>
      <c r="BI136" s="2"/>
      <c r="BJ136" s="2"/>
      <c r="BK136" s="4"/>
      <c r="BL136" s="51"/>
      <c r="BM136" s="65"/>
      <c r="BN136" s="52"/>
      <c r="BO136" s="69"/>
      <c r="BP136" s="73" t="e">
        <f t="shared" si="389"/>
        <v>#REF!</v>
      </c>
      <c r="BQ136" s="78" t="e">
        <f t="shared" si="390"/>
        <v>#REF!</v>
      </c>
      <c r="BR136" s="79" t="e">
        <f t="shared" si="391"/>
        <v>#REF!</v>
      </c>
      <c r="BS136" s="32" t="e">
        <f t="shared" si="392"/>
        <v>#REF!</v>
      </c>
      <c r="BT136" s="33" t="e">
        <f t="shared" si="393"/>
        <v>#REF!</v>
      </c>
      <c r="BU136" s="34" t="e">
        <f t="shared" si="394"/>
        <v>#REF!</v>
      </c>
    </row>
    <row r="137" spans="1:73" x14ac:dyDescent="0.25">
      <c r="A137" s="2" t="e">
        <f>+#REF!</f>
        <v>#REF!</v>
      </c>
      <c r="B137" s="3" t="s">
        <v>51</v>
      </c>
      <c r="C137" s="3"/>
      <c r="D137" s="5"/>
      <c r="E137" s="2" t="e">
        <f>+#REF!</f>
        <v>#REF!</v>
      </c>
      <c r="F137" s="2" t="e">
        <f>+#REF!</f>
        <v>#REF!</v>
      </c>
      <c r="G137" s="2" t="e">
        <f>+#REF!</f>
        <v>#REF!</v>
      </c>
      <c r="H137" s="2" t="e">
        <f>+#REF!</f>
        <v>#REF!</v>
      </c>
      <c r="I137" s="2" t="e">
        <f>+#REF!</f>
        <v>#REF!</v>
      </c>
      <c r="J137" s="2"/>
      <c r="K137" s="4"/>
      <c r="L137" s="93" t="e">
        <f>+#REF!</f>
        <v>#REF!</v>
      </c>
      <c r="M137" s="93" t="e">
        <f>+#REF!</f>
        <v>#REF!</v>
      </c>
      <c r="N137" s="2" t="e">
        <f>+#REF!</f>
        <v>#REF!</v>
      </c>
      <c r="O137" s="2" t="e">
        <f>+#REF!</f>
        <v>#REF!</v>
      </c>
      <c r="P137" s="2" t="e">
        <f>+#REF!</f>
        <v>#REF!</v>
      </c>
      <c r="Q137" s="2" t="e">
        <f>+#REF!</f>
        <v>#REF!</v>
      </c>
      <c r="R137" s="2" t="e">
        <f>+#REF!</f>
        <v>#REF!</v>
      </c>
      <c r="S137" s="2" t="e">
        <f>+#REF!</f>
        <v>#REF!</v>
      </c>
      <c r="T137" s="2" t="e">
        <f>+#REF!</f>
        <v>#REF!</v>
      </c>
      <c r="U137" s="2" t="e">
        <f>+#REF!</f>
        <v>#REF!</v>
      </c>
      <c r="V137" s="2" t="e">
        <f>+#REF!</f>
        <v>#REF!</v>
      </c>
      <c r="W137" s="2" t="e">
        <f>+#REF!</f>
        <v>#REF!</v>
      </c>
      <c r="X137" s="2" t="e">
        <f>+#REF!</f>
        <v>#REF!</v>
      </c>
      <c r="Y137" s="2" t="e">
        <f>+#REF!</f>
        <v>#REF!</v>
      </c>
      <c r="Z137" s="2" t="e">
        <f>+#REF!</f>
        <v>#REF!</v>
      </c>
      <c r="AA137" s="2" t="e">
        <f>+#REF!</f>
        <v>#REF!</v>
      </c>
      <c r="AB137" s="2" t="e">
        <f>+#REF!</f>
        <v>#REF!</v>
      </c>
      <c r="AC137" s="4">
        <v>4</v>
      </c>
      <c r="AD137" s="61" t="e">
        <f t="shared" si="378"/>
        <v>#REF!</v>
      </c>
      <c r="AE137" s="62" t="e">
        <f t="shared" si="379"/>
        <v>#REF!</v>
      </c>
      <c r="AF137" s="62" t="e">
        <f t="shared" si="380"/>
        <v>#REF!</v>
      </c>
      <c r="AG137" s="6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4"/>
      <c r="AZ137" s="51"/>
      <c r="BA137" s="65"/>
      <c r="BB137" s="52"/>
      <c r="BC137" s="53"/>
      <c r="BD137" s="1"/>
      <c r="BE137" s="2"/>
      <c r="BF137" s="2"/>
      <c r="BG137" s="2"/>
      <c r="BH137" s="2"/>
      <c r="BI137" s="2"/>
      <c r="BJ137" s="2"/>
      <c r="BK137" s="4"/>
      <c r="BL137" s="51"/>
      <c r="BM137" s="65"/>
      <c r="BN137" s="52"/>
      <c r="BO137" s="69"/>
      <c r="BP137" s="73" t="e">
        <f t="shared" si="389"/>
        <v>#REF!</v>
      </c>
      <c r="BQ137" s="78" t="e">
        <f t="shared" si="390"/>
        <v>#REF!</v>
      </c>
      <c r="BR137" s="79" t="e">
        <f t="shared" si="391"/>
        <v>#REF!</v>
      </c>
      <c r="BS137" s="32" t="e">
        <f t="shared" si="392"/>
        <v>#REF!</v>
      </c>
      <c r="BT137" s="33" t="e">
        <f t="shared" si="393"/>
        <v>#REF!</v>
      </c>
      <c r="BU137" s="34" t="e">
        <f t="shared" si="394"/>
        <v>#REF!</v>
      </c>
    </row>
    <row r="138" spans="1:73" x14ac:dyDescent="0.25">
      <c r="A138" s="2"/>
      <c r="B138" s="3" t="s">
        <v>52</v>
      </c>
      <c r="C138" s="3"/>
      <c r="D138" s="5"/>
      <c r="E138" s="2"/>
      <c r="F138" s="2"/>
      <c r="G138" s="2"/>
      <c r="H138" s="2"/>
      <c r="I138" s="2"/>
      <c r="J138" s="2"/>
      <c r="K138" s="4"/>
      <c r="L138" s="93"/>
      <c r="M138" s="93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4">
        <v>4</v>
      </c>
      <c r="AD138" s="61">
        <f t="shared" si="378"/>
        <v>0</v>
      </c>
      <c r="AE138" s="62">
        <f t="shared" si="379"/>
        <v>0</v>
      </c>
      <c r="AF138" s="62">
        <f t="shared" si="380"/>
        <v>0</v>
      </c>
      <c r="AG138" s="6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4"/>
      <c r="AZ138" s="51"/>
      <c r="BA138" s="65"/>
      <c r="BB138" s="52"/>
      <c r="BC138" s="53"/>
      <c r="BD138" s="1"/>
      <c r="BE138" s="2"/>
      <c r="BF138" s="2"/>
      <c r="BG138" s="2"/>
      <c r="BH138" s="2"/>
      <c r="BI138" s="2"/>
      <c r="BJ138" s="2"/>
      <c r="BK138" s="4"/>
      <c r="BL138" s="51"/>
      <c r="BM138" s="65"/>
      <c r="BN138" s="52"/>
      <c r="BO138" s="69"/>
      <c r="BP138" s="73">
        <f t="shared" si="389"/>
        <v>0</v>
      </c>
      <c r="BQ138" s="78">
        <f t="shared" si="390"/>
        <v>0</v>
      </c>
      <c r="BR138" s="79">
        <f t="shared" si="391"/>
        <v>0</v>
      </c>
      <c r="BS138" s="32">
        <f t="shared" si="392"/>
        <v>0</v>
      </c>
      <c r="BT138" s="33">
        <f t="shared" si="393"/>
        <v>0</v>
      </c>
      <c r="BU138" s="34">
        <f t="shared" si="394"/>
        <v>0</v>
      </c>
    </row>
    <row r="139" spans="1:73" x14ac:dyDescent="0.25">
      <c r="A139" s="2"/>
      <c r="B139" s="3" t="s">
        <v>53</v>
      </c>
      <c r="C139" s="3"/>
      <c r="D139" s="5"/>
      <c r="E139" s="2"/>
      <c r="F139" s="2"/>
      <c r="G139" s="2"/>
      <c r="H139" s="2"/>
      <c r="I139" s="2"/>
      <c r="J139" s="2"/>
      <c r="K139" s="4"/>
      <c r="L139" s="93"/>
      <c r="M139" s="93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4">
        <v>4</v>
      </c>
      <c r="AD139" s="61">
        <f t="shared" si="378"/>
        <v>0</v>
      </c>
      <c r="AE139" s="62">
        <f t="shared" si="379"/>
        <v>0</v>
      </c>
      <c r="AF139" s="62">
        <f t="shared" si="380"/>
        <v>0</v>
      </c>
      <c r="AG139" s="6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4"/>
      <c r="AZ139" s="51"/>
      <c r="BA139" s="65"/>
      <c r="BB139" s="52"/>
      <c r="BC139" s="53"/>
      <c r="BD139" s="1"/>
      <c r="BE139" s="2"/>
      <c r="BF139" s="2"/>
      <c r="BG139" s="2"/>
      <c r="BH139" s="2"/>
      <c r="BI139" s="2"/>
      <c r="BJ139" s="2"/>
      <c r="BK139" s="4"/>
      <c r="BL139" s="51"/>
      <c r="BM139" s="65"/>
      <c r="BN139" s="52"/>
      <c r="BO139" s="69"/>
      <c r="BP139" s="73">
        <f t="shared" si="389"/>
        <v>0</v>
      </c>
      <c r="BQ139" s="78">
        <f t="shared" si="390"/>
        <v>0</v>
      </c>
      <c r="BR139" s="79">
        <f t="shared" si="391"/>
        <v>0</v>
      </c>
      <c r="BS139" s="32">
        <f t="shared" si="392"/>
        <v>0</v>
      </c>
      <c r="BT139" s="33">
        <f t="shared" si="393"/>
        <v>0</v>
      </c>
      <c r="BU139" s="34">
        <f t="shared" si="394"/>
        <v>0</v>
      </c>
    </row>
    <row r="140" spans="1:73" x14ac:dyDescent="0.25">
      <c r="A140" s="2"/>
      <c r="B140" s="3" t="s">
        <v>54</v>
      </c>
      <c r="C140" s="3"/>
      <c r="D140" s="5"/>
      <c r="E140" s="2"/>
      <c r="F140" s="2"/>
      <c r="G140" s="2"/>
      <c r="H140" s="2"/>
      <c r="I140" s="2"/>
      <c r="J140" s="2"/>
      <c r="K140" s="4"/>
      <c r="L140" s="93"/>
      <c r="M140" s="93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4">
        <v>4</v>
      </c>
      <c r="AD140" s="61">
        <f t="shared" si="378"/>
        <v>0</v>
      </c>
      <c r="AE140" s="62">
        <f t="shared" si="379"/>
        <v>0</v>
      </c>
      <c r="AF140" s="62">
        <f t="shared" si="380"/>
        <v>0</v>
      </c>
      <c r="AG140" s="6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4"/>
      <c r="AZ140" s="51"/>
      <c r="BA140" s="65"/>
      <c r="BB140" s="52"/>
      <c r="BC140" s="53"/>
      <c r="BD140" s="1"/>
      <c r="BE140" s="2"/>
      <c r="BF140" s="2"/>
      <c r="BG140" s="2"/>
      <c r="BH140" s="2"/>
      <c r="BI140" s="2"/>
      <c r="BJ140" s="2"/>
      <c r="BK140" s="4"/>
      <c r="BL140" s="51"/>
      <c r="BM140" s="65"/>
      <c r="BN140" s="52"/>
      <c r="BO140" s="69"/>
      <c r="BP140" s="73">
        <f t="shared" si="389"/>
        <v>0</v>
      </c>
      <c r="BQ140" s="78">
        <f t="shared" si="390"/>
        <v>0</v>
      </c>
      <c r="BR140" s="79">
        <f t="shared" si="391"/>
        <v>0</v>
      </c>
      <c r="BS140" s="32">
        <f t="shared" si="392"/>
        <v>0</v>
      </c>
      <c r="BT140" s="33">
        <f t="shared" si="393"/>
        <v>0</v>
      </c>
      <c r="BU140" s="34">
        <f t="shared" si="394"/>
        <v>0</v>
      </c>
    </row>
    <row r="141" spans="1:73" x14ac:dyDescent="0.25">
      <c r="A141" s="2"/>
      <c r="B141" s="3" t="s">
        <v>55</v>
      </c>
      <c r="C141" s="3"/>
      <c r="D141" s="5"/>
      <c r="E141" s="2"/>
      <c r="F141" s="2"/>
      <c r="G141" s="2"/>
      <c r="H141" s="2"/>
      <c r="I141" s="2"/>
      <c r="J141" s="2"/>
      <c r="K141" s="4"/>
      <c r="L141" s="93"/>
      <c r="M141" s="93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4">
        <v>4</v>
      </c>
      <c r="AD141" s="61">
        <f t="shared" si="378"/>
        <v>0</v>
      </c>
      <c r="AE141" s="62">
        <f t="shared" si="379"/>
        <v>0</v>
      </c>
      <c r="AF141" s="62">
        <f t="shared" si="380"/>
        <v>0</v>
      </c>
      <c r="AG141" s="6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4"/>
      <c r="AZ141" s="51"/>
      <c r="BA141" s="65"/>
      <c r="BB141" s="52"/>
      <c r="BC141" s="53"/>
      <c r="BD141" s="1"/>
      <c r="BE141" s="2"/>
      <c r="BF141" s="2"/>
      <c r="BG141" s="2"/>
      <c r="BH141" s="2"/>
      <c r="BI141" s="2"/>
      <c r="BJ141" s="2"/>
      <c r="BK141" s="4"/>
      <c r="BL141" s="51"/>
      <c r="BM141" s="65"/>
      <c r="BN141" s="52"/>
      <c r="BO141" s="69"/>
      <c r="BP141" s="73">
        <f t="shared" si="389"/>
        <v>0</v>
      </c>
      <c r="BQ141" s="78">
        <f t="shared" si="390"/>
        <v>0</v>
      </c>
      <c r="BR141" s="79">
        <f t="shared" si="391"/>
        <v>0</v>
      </c>
      <c r="BS141" s="32">
        <f t="shared" si="392"/>
        <v>0</v>
      </c>
      <c r="BT141" s="33">
        <f t="shared" si="393"/>
        <v>0</v>
      </c>
      <c r="BU141" s="34">
        <f t="shared" si="394"/>
        <v>0</v>
      </c>
    </row>
    <row r="142" spans="1:73" x14ac:dyDescent="0.25">
      <c r="A142" s="2" t="e">
        <f>+#REF!</f>
        <v>#REF!</v>
      </c>
      <c r="B142" s="3" t="s">
        <v>56</v>
      </c>
      <c r="C142" s="3"/>
      <c r="D142" s="5"/>
      <c r="E142" s="2" t="e">
        <f>+#REF!</f>
        <v>#REF!</v>
      </c>
      <c r="F142" s="2" t="e">
        <f>+#REF!</f>
        <v>#REF!</v>
      </c>
      <c r="G142" s="2" t="e">
        <f>+#REF!</f>
        <v>#REF!</v>
      </c>
      <c r="H142" s="2" t="e">
        <f>+#REF!</f>
        <v>#REF!</v>
      </c>
      <c r="I142" s="2" t="e">
        <f>+#REF!</f>
        <v>#REF!</v>
      </c>
      <c r="J142" s="2"/>
      <c r="K142" s="4"/>
      <c r="L142" s="93" t="e">
        <f>+#REF!</f>
        <v>#REF!</v>
      </c>
      <c r="M142" s="93" t="e">
        <f>+#REF!</f>
        <v>#REF!</v>
      </c>
      <c r="N142" s="2" t="e">
        <f>+#REF!</f>
        <v>#REF!</v>
      </c>
      <c r="O142" s="2" t="e">
        <f>+#REF!</f>
        <v>#REF!</v>
      </c>
      <c r="P142" s="2" t="e">
        <f>+#REF!</f>
        <v>#REF!</v>
      </c>
      <c r="Q142" s="2" t="e">
        <f>+#REF!</f>
        <v>#REF!</v>
      </c>
      <c r="R142" s="2" t="e">
        <f>+#REF!</f>
        <v>#REF!</v>
      </c>
      <c r="S142" s="2" t="e">
        <f>+#REF!</f>
        <v>#REF!</v>
      </c>
      <c r="T142" s="2" t="e">
        <f>+#REF!</f>
        <v>#REF!</v>
      </c>
      <c r="U142" s="2" t="e">
        <f>+#REF!</f>
        <v>#REF!</v>
      </c>
      <c r="V142" s="2" t="e">
        <f>+#REF!</f>
        <v>#REF!</v>
      </c>
      <c r="W142" s="2" t="e">
        <f>+#REF!</f>
        <v>#REF!</v>
      </c>
      <c r="X142" s="2" t="e">
        <f>+#REF!</f>
        <v>#REF!</v>
      </c>
      <c r="Y142" s="2" t="e">
        <f>+#REF!</f>
        <v>#REF!</v>
      </c>
      <c r="Z142" s="2" t="e">
        <f>+#REF!</f>
        <v>#REF!</v>
      </c>
      <c r="AA142" s="2" t="e">
        <f>+#REF!</f>
        <v>#REF!</v>
      </c>
      <c r="AB142" s="2" t="e">
        <f>+#REF!</f>
        <v>#REF!</v>
      </c>
      <c r="AC142" s="4">
        <v>4</v>
      </c>
      <c r="AD142" s="61" t="e">
        <f t="shared" si="378"/>
        <v>#REF!</v>
      </c>
      <c r="AE142" s="62" t="e">
        <f t="shared" si="379"/>
        <v>#REF!</v>
      </c>
      <c r="AF142" s="62" t="e">
        <f t="shared" si="380"/>
        <v>#REF!</v>
      </c>
      <c r="AG142" s="6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4"/>
      <c r="AZ142" s="51"/>
      <c r="BA142" s="65"/>
      <c r="BB142" s="52"/>
      <c r="BC142" s="53"/>
      <c r="BD142" s="1"/>
      <c r="BE142" s="2"/>
      <c r="BF142" s="2"/>
      <c r="BG142" s="2"/>
      <c r="BH142" s="2"/>
      <c r="BI142" s="2"/>
      <c r="BJ142" s="2"/>
      <c r="BK142" s="4"/>
      <c r="BL142" s="51"/>
      <c r="BM142" s="65"/>
      <c r="BN142" s="52"/>
      <c r="BO142" s="69"/>
      <c r="BP142" s="73" t="e">
        <f t="shared" si="389"/>
        <v>#REF!</v>
      </c>
      <c r="BQ142" s="78" t="e">
        <f t="shared" si="390"/>
        <v>#REF!</v>
      </c>
      <c r="BR142" s="79" t="e">
        <f t="shared" si="391"/>
        <v>#REF!</v>
      </c>
      <c r="BS142" s="32" t="e">
        <f t="shared" si="392"/>
        <v>#REF!</v>
      </c>
      <c r="BT142" s="33" t="e">
        <f t="shared" si="393"/>
        <v>#REF!</v>
      </c>
      <c r="BU142" s="34" t="e">
        <f t="shared" si="394"/>
        <v>#REF!</v>
      </c>
    </row>
    <row r="143" spans="1:73" x14ac:dyDescent="0.25">
      <c r="A143" s="2" t="e">
        <f>+#REF!</f>
        <v>#REF!</v>
      </c>
      <c r="B143" s="3" t="s">
        <v>57</v>
      </c>
      <c r="C143" s="3"/>
      <c r="D143" s="5"/>
      <c r="E143" s="2" t="e">
        <f>+#REF!</f>
        <v>#REF!</v>
      </c>
      <c r="F143" s="2" t="e">
        <f>+#REF!</f>
        <v>#REF!</v>
      </c>
      <c r="G143" s="2" t="e">
        <f>+#REF!</f>
        <v>#REF!</v>
      </c>
      <c r="H143" s="2" t="e">
        <f>+#REF!</f>
        <v>#REF!</v>
      </c>
      <c r="I143" s="2" t="e">
        <f>+#REF!</f>
        <v>#REF!</v>
      </c>
      <c r="J143" s="2"/>
      <c r="K143" s="4"/>
      <c r="L143" s="93" t="e">
        <f>+#REF!</f>
        <v>#REF!</v>
      </c>
      <c r="M143" s="93" t="e">
        <f>+#REF!</f>
        <v>#REF!</v>
      </c>
      <c r="N143" s="2" t="e">
        <f>+#REF!</f>
        <v>#REF!</v>
      </c>
      <c r="O143" s="2" t="e">
        <f>+#REF!</f>
        <v>#REF!</v>
      </c>
      <c r="P143" s="2" t="e">
        <f>+#REF!</f>
        <v>#REF!</v>
      </c>
      <c r="Q143" s="2" t="e">
        <f>+#REF!</f>
        <v>#REF!</v>
      </c>
      <c r="R143" s="2" t="e">
        <f>+#REF!</f>
        <v>#REF!</v>
      </c>
      <c r="S143" s="2" t="e">
        <f>+#REF!</f>
        <v>#REF!</v>
      </c>
      <c r="T143" s="2" t="e">
        <f>+#REF!</f>
        <v>#REF!</v>
      </c>
      <c r="U143" s="2" t="e">
        <f>+#REF!</f>
        <v>#REF!</v>
      </c>
      <c r="V143" s="2" t="e">
        <f>+#REF!</f>
        <v>#REF!</v>
      </c>
      <c r="W143" s="2" t="e">
        <f>+#REF!</f>
        <v>#REF!</v>
      </c>
      <c r="X143" s="2" t="e">
        <f>+#REF!</f>
        <v>#REF!</v>
      </c>
      <c r="Y143" s="2" t="e">
        <f>+#REF!</f>
        <v>#REF!</v>
      </c>
      <c r="Z143" s="2" t="e">
        <f>+#REF!</f>
        <v>#REF!</v>
      </c>
      <c r="AA143" s="2" t="e">
        <f>+#REF!</f>
        <v>#REF!</v>
      </c>
      <c r="AB143" s="2" t="e">
        <f>+#REF!</f>
        <v>#REF!</v>
      </c>
      <c r="AC143" s="4">
        <v>4</v>
      </c>
      <c r="AD143" s="61" t="e">
        <f t="shared" si="378"/>
        <v>#REF!</v>
      </c>
      <c r="AE143" s="62" t="e">
        <f t="shared" si="379"/>
        <v>#REF!</v>
      </c>
      <c r="AF143" s="62" t="e">
        <f t="shared" si="380"/>
        <v>#REF!</v>
      </c>
      <c r="AG143" s="6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4"/>
      <c r="AZ143" s="51"/>
      <c r="BA143" s="65"/>
      <c r="BB143" s="52"/>
      <c r="BC143" s="53"/>
      <c r="BD143" s="1"/>
      <c r="BE143" s="2"/>
      <c r="BF143" s="2"/>
      <c r="BG143" s="2"/>
      <c r="BH143" s="2"/>
      <c r="BI143" s="2"/>
      <c r="BJ143" s="2"/>
      <c r="BK143" s="4"/>
      <c r="BL143" s="51"/>
      <c r="BM143" s="65"/>
      <c r="BN143" s="52"/>
      <c r="BO143" s="69"/>
      <c r="BP143" s="73" t="e">
        <f t="shared" si="389"/>
        <v>#REF!</v>
      </c>
      <c r="BQ143" s="78" t="e">
        <f t="shared" si="390"/>
        <v>#REF!</v>
      </c>
      <c r="BR143" s="79" t="e">
        <f t="shared" si="391"/>
        <v>#REF!</v>
      </c>
      <c r="BS143" s="32" t="e">
        <f t="shared" si="392"/>
        <v>#REF!</v>
      </c>
      <c r="BT143" s="33" t="e">
        <f t="shared" si="393"/>
        <v>#REF!</v>
      </c>
      <c r="BU143" s="34" t="e">
        <f t="shared" si="394"/>
        <v>#REF!</v>
      </c>
    </row>
    <row r="144" spans="1:73" x14ac:dyDescent="0.25">
      <c r="A144" s="2" t="e">
        <f>+#REF!</f>
        <v>#REF!</v>
      </c>
      <c r="B144" s="3" t="s">
        <v>58</v>
      </c>
      <c r="C144" s="3"/>
      <c r="D144" s="5"/>
      <c r="E144" s="2" t="e">
        <f>+#REF!</f>
        <v>#REF!</v>
      </c>
      <c r="F144" s="2" t="e">
        <f>+#REF!</f>
        <v>#REF!</v>
      </c>
      <c r="G144" s="2" t="e">
        <f>+#REF!</f>
        <v>#REF!</v>
      </c>
      <c r="H144" s="2" t="e">
        <f>+#REF!</f>
        <v>#REF!</v>
      </c>
      <c r="I144" s="2" t="e">
        <f>+#REF!</f>
        <v>#REF!</v>
      </c>
      <c r="J144" s="2"/>
      <c r="K144" s="4"/>
      <c r="L144" s="93" t="e">
        <f>+#REF!</f>
        <v>#REF!</v>
      </c>
      <c r="M144" s="93" t="e">
        <f>+#REF!</f>
        <v>#REF!</v>
      </c>
      <c r="N144" s="2" t="e">
        <f>+#REF!</f>
        <v>#REF!</v>
      </c>
      <c r="O144" s="2" t="e">
        <f>+#REF!</f>
        <v>#REF!</v>
      </c>
      <c r="P144" s="2" t="e">
        <f>+#REF!</f>
        <v>#REF!</v>
      </c>
      <c r="Q144" s="2" t="e">
        <f>+#REF!</f>
        <v>#REF!</v>
      </c>
      <c r="R144" s="2" t="e">
        <f>+#REF!</f>
        <v>#REF!</v>
      </c>
      <c r="S144" s="2" t="e">
        <f>+#REF!</f>
        <v>#REF!</v>
      </c>
      <c r="T144" s="2" t="e">
        <f>+#REF!</f>
        <v>#REF!</v>
      </c>
      <c r="U144" s="2" t="e">
        <f>+#REF!</f>
        <v>#REF!</v>
      </c>
      <c r="V144" s="2" t="e">
        <f>+#REF!</f>
        <v>#REF!</v>
      </c>
      <c r="W144" s="2" t="e">
        <f>+#REF!</f>
        <v>#REF!</v>
      </c>
      <c r="X144" s="2" t="e">
        <f>+#REF!</f>
        <v>#REF!</v>
      </c>
      <c r="Y144" s="2" t="e">
        <f>+#REF!</f>
        <v>#REF!</v>
      </c>
      <c r="Z144" s="2" t="e">
        <f>+#REF!</f>
        <v>#REF!</v>
      </c>
      <c r="AA144" s="2" t="e">
        <f>+#REF!</f>
        <v>#REF!</v>
      </c>
      <c r="AB144" s="2" t="e">
        <f>+#REF!</f>
        <v>#REF!</v>
      </c>
      <c r="AC144" s="4">
        <v>4</v>
      </c>
      <c r="AD144" s="61" t="e">
        <f t="shared" si="378"/>
        <v>#REF!</v>
      </c>
      <c r="AE144" s="62" t="e">
        <f t="shared" si="379"/>
        <v>#REF!</v>
      </c>
      <c r="AF144" s="62" t="e">
        <f t="shared" si="380"/>
        <v>#REF!</v>
      </c>
      <c r="AG144" s="6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4"/>
      <c r="AZ144" s="51"/>
      <c r="BA144" s="65"/>
      <c r="BB144" s="52"/>
      <c r="BC144" s="53"/>
      <c r="BD144" s="1"/>
      <c r="BE144" s="2"/>
      <c r="BF144" s="2"/>
      <c r="BG144" s="2"/>
      <c r="BH144" s="2"/>
      <c r="BI144" s="2"/>
      <c r="BJ144" s="2"/>
      <c r="BK144" s="4"/>
      <c r="BL144" s="51"/>
      <c r="BM144" s="65"/>
      <c r="BN144" s="52"/>
      <c r="BO144" s="69"/>
      <c r="BP144" s="73" t="e">
        <f t="shared" si="389"/>
        <v>#REF!</v>
      </c>
      <c r="BQ144" s="78" t="e">
        <f t="shared" si="390"/>
        <v>#REF!</v>
      </c>
      <c r="BR144" s="79" t="e">
        <f t="shared" si="391"/>
        <v>#REF!</v>
      </c>
      <c r="BS144" s="32" t="e">
        <f t="shared" si="392"/>
        <v>#REF!</v>
      </c>
      <c r="BT144" s="33" t="e">
        <f t="shared" si="393"/>
        <v>#REF!</v>
      </c>
      <c r="BU144" s="34" t="e">
        <f t="shared" si="394"/>
        <v>#REF!</v>
      </c>
    </row>
    <row r="145" spans="1:73" x14ac:dyDescent="0.25">
      <c r="A145" s="2" t="e">
        <f>+#REF!</f>
        <v>#REF!</v>
      </c>
      <c r="B145" s="3" t="s">
        <v>59</v>
      </c>
      <c r="C145" s="3"/>
      <c r="D145" s="5"/>
      <c r="E145" s="2" t="e">
        <f>+#REF!</f>
        <v>#REF!</v>
      </c>
      <c r="F145" s="2" t="e">
        <f>+#REF!</f>
        <v>#REF!</v>
      </c>
      <c r="G145" s="2" t="e">
        <f>+#REF!</f>
        <v>#REF!</v>
      </c>
      <c r="H145" s="2" t="e">
        <f>+#REF!</f>
        <v>#REF!</v>
      </c>
      <c r="I145" s="2" t="e">
        <f>+#REF!</f>
        <v>#REF!</v>
      </c>
      <c r="J145" s="2"/>
      <c r="K145" s="4"/>
      <c r="L145" s="93" t="e">
        <f>+#REF!</f>
        <v>#REF!</v>
      </c>
      <c r="M145" s="93" t="e">
        <f>+#REF!</f>
        <v>#REF!</v>
      </c>
      <c r="N145" s="2" t="e">
        <f>+#REF!</f>
        <v>#REF!</v>
      </c>
      <c r="O145" s="2" t="e">
        <f>+#REF!</f>
        <v>#REF!</v>
      </c>
      <c r="P145" s="2" t="e">
        <f>+#REF!</f>
        <v>#REF!</v>
      </c>
      <c r="Q145" s="2" t="e">
        <f>+#REF!</f>
        <v>#REF!</v>
      </c>
      <c r="R145" s="2" t="e">
        <f>+#REF!</f>
        <v>#REF!</v>
      </c>
      <c r="S145" s="2" t="e">
        <f>+#REF!</f>
        <v>#REF!</v>
      </c>
      <c r="T145" s="2" t="e">
        <f>+#REF!</f>
        <v>#REF!</v>
      </c>
      <c r="U145" s="2" t="e">
        <f>+#REF!</f>
        <v>#REF!</v>
      </c>
      <c r="V145" s="2" t="e">
        <f>+#REF!</f>
        <v>#REF!</v>
      </c>
      <c r="W145" s="2" t="e">
        <f>+#REF!</f>
        <v>#REF!</v>
      </c>
      <c r="X145" s="2" t="e">
        <f>+#REF!</f>
        <v>#REF!</v>
      </c>
      <c r="Y145" s="2" t="e">
        <f>+#REF!</f>
        <v>#REF!</v>
      </c>
      <c r="Z145" s="2" t="e">
        <f>+#REF!</f>
        <v>#REF!</v>
      </c>
      <c r="AA145" s="2" t="e">
        <f>+#REF!</f>
        <v>#REF!</v>
      </c>
      <c r="AB145" s="2" t="e">
        <f>+#REF!</f>
        <v>#REF!</v>
      </c>
      <c r="AC145" s="4">
        <v>4</v>
      </c>
      <c r="AD145" s="61" t="e">
        <f t="shared" si="378"/>
        <v>#REF!</v>
      </c>
      <c r="AE145" s="62" t="e">
        <f t="shared" si="379"/>
        <v>#REF!</v>
      </c>
      <c r="AF145" s="62" t="e">
        <f t="shared" si="380"/>
        <v>#REF!</v>
      </c>
      <c r="AG145" s="6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4"/>
      <c r="AZ145" s="51"/>
      <c r="BA145" s="65"/>
      <c r="BB145" s="52"/>
      <c r="BC145" s="53"/>
      <c r="BD145" s="1"/>
      <c r="BE145" s="2"/>
      <c r="BF145" s="2"/>
      <c r="BG145" s="2"/>
      <c r="BH145" s="2"/>
      <c r="BI145" s="2"/>
      <c r="BJ145" s="2"/>
      <c r="BK145" s="4"/>
      <c r="BL145" s="51"/>
      <c r="BM145" s="65"/>
      <c r="BN145" s="52"/>
      <c r="BO145" s="69"/>
      <c r="BP145" s="73" t="e">
        <f t="shared" si="389"/>
        <v>#REF!</v>
      </c>
      <c r="BQ145" s="78" t="e">
        <f t="shared" si="390"/>
        <v>#REF!</v>
      </c>
      <c r="BR145" s="79" t="e">
        <f t="shared" si="391"/>
        <v>#REF!</v>
      </c>
      <c r="BS145" s="32" t="e">
        <f t="shared" si="392"/>
        <v>#REF!</v>
      </c>
      <c r="BT145" s="33" t="e">
        <f t="shared" si="393"/>
        <v>#REF!</v>
      </c>
      <c r="BU145" s="34" t="e">
        <f t="shared" si="394"/>
        <v>#REF!</v>
      </c>
    </row>
    <row r="146" spans="1:73" x14ac:dyDescent="0.25">
      <c r="A146" s="2" t="e">
        <f>+#REF!</f>
        <v>#REF!</v>
      </c>
      <c r="B146" s="3" t="s">
        <v>60</v>
      </c>
      <c r="C146" s="3"/>
      <c r="D146" s="5"/>
      <c r="E146" s="2" t="e">
        <f>+#REF!</f>
        <v>#REF!</v>
      </c>
      <c r="F146" s="2" t="e">
        <f>+#REF!</f>
        <v>#REF!</v>
      </c>
      <c r="G146" s="2" t="e">
        <f>+#REF!</f>
        <v>#REF!</v>
      </c>
      <c r="H146" s="2" t="e">
        <f>+#REF!</f>
        <v>#REF!</v>
      </c>
      <c r="I146" s="2" t="e">
        <f>+#REF!</f>
        <v>#REF!</v>
      </c>
      <c r="J146" s="2"/>
      <c r="K146" s="4"/>
      <c r="L146" s="93" t="e">
        <f>+#REF!</f>
        <v>#REF!</v>
      </c>
      <c r="M146" s="93" t="e">
        <f>+#REF!</f>
        <v>#REF!</v>
      </c>
      <c r="N146" s="2" t="e">
        <f>+#REF!</f>
        <v>#REF!</v>
      </c>
      <c r="O146" s="2" t="e">
        <f>+#REF!</f>
        <v>#REF!</v>
      </c>
      <c r="P146" s="2" t="e">
        <f>+#REF!</f>
        <v>#REF!</v>
      </c>
      <c r="Q146" s="2" t="e">
        <f>+#REF!</f>
        <v>#REF!</v>
      </c>
      <c r="R146" s="2" t="e">
        <f>+#REF!</f>
        <v>#REF!</v>
      </c>
      <c r="S146" s="2" t="e">
        <f>+#REF!</f>
        <v>#REF!</v>
      </c>
      <c r="T146" s="2" t="e">
        <f>+#REF!</f>
        <v>#REF!</v>
      </c>
      <c r="U146" s="2" t="e">
        <f>+#REF!</f>
        <v>#REF!</v>
      </c>
      <c r="V146" s="2" t="e">
        <f>+#REF!</f>
        <v>#REF!</v>
      </c>
      <c r="W146" s="2" t="e">
        <f>+#REF!</f>
        <v>#REF!</v>
      </c>
      <c r="X146" s="2" t="e">
        <f>+#REF!</f>
        <v>#REF!</v>
      </c>
      <c r="Y146" s="2" t="e">
        <f>+#REF!</f>
        <v>#REF!</v>
      </c>
      <c r="Z146" s="2" t="e">
        <f>+#REF!</f>
        <v>#REF!</v>
      </c>
      <c r="AA146" s="2" t="e">
        <f>+#REF!</f>
        <v>#REF!</v>
      </c>
      <c r="AB146" s="2" t="e">
        <f>+#REF!</f>
        <v>#REF!</v>
      </c>
      <c r="AC146" s="4">
        <v>4</v>
      </c>
      <c r="AD146" s="61" t="e">
        <f t="shared" si="378"/>
        <v>#REF!</v>
      </c>
      <c r="AE146" s="62" t="e">
        <f t="shared" si="379"/>
        <v>#REF!</v>
      </c>
      <c r="AF146" s="62" t="e">
        <f t="shared" si="380"/>
        <v>#REF!</v>
      </c>
      <c r="AG146" s="6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4"/>
      <c r="AZ146" s="51"/>
      <c r="BA146" s="65"/>
      <c r="BB146" s="52"/>
      <c r="BC146" s="53"/>
      <c r="BD146" s="1"/>
      <c r="BE146" s="2"/>
      <c r="BF146" s="2"/>
      <c r="BG146" s="2"/>
      <c r="BH146" s="2"/>
      <c r="BI146" s="2"/>
      <c r="BJ146" s="2"/>
      <c r="BK146" s="4"/>
      <c r="BL146" s="51"/>
      <c r="BM146" s="65"/>
      <c r="BN146" s="52"/>
      <c r="BO146" s="69"/>
      <c r="BP146" s="73" t="e">
        <f t="shared" si="389"/>
        <v>#REF!</v>
      </c>
      <c r="BQ146" s="78" t="e">
        <f t="shared" si="390"/>
        <v>#REF!</v>
      </c>
      <c r="BR146" s="79" t="e">
        <f t="shared" si="391"/>
        <v>#REF!</v>
      </c>
      <c r="BS146" s="32" t="e">
        <f t="shared" si="392"/>
        <v>#REF!</v>
      </c>
      <c r="BT146" s="33" t="e">
        <f t="shared" si="393"/>
        <v>#REF!</v>
      </c>
      <c r="BU146" s="34" t="e">
        <f t="shared" si="394"/>
        <v>#REF!</v>
      </c>
    </row>
    <row r="147" spans="1:73" s="35" customFormat="1" ht="27.6" customHeight="1" thickBot="1" x14ac:dyDescent="0.3">
      <c r="A147" s="83" t="e">
        <f>SUM(A130:A146)</f>
        <v>#REF!</v>
      </c>
      <c r="B147" s="159" t="s">
        <v>62</v>
      </c>
      <c r="C147" s="160"/>
      <c r="D147" s="89"/>
      <c r="E147" s="83" t="e">
        <f>SUM(E130:E146)</f>
        <v>#REF!</v>
      </c>
      <c r="F147" s="83" t="e">
        <f t="shared" ref="F147" si="395">SUM(F130:F146)</f>
        <v>#REF!</v>
      </c>
      <c r="G147" s="83" t="e">
        <f t="shared" ref="G147" si="396">SUM(G130:G146)</f>
        <v>#REF!</v>
      </c>
      <c r="H147" s="83" t="e">
        <f t="shared" ref="H147" si="397">SUM(H130:H146)</f>
        <v>#REF!</v>
      </c>
      <c r="I147" s="83" t="e">
        <f t="shared" ref="I147" si="398">SUM(I130:I146)</f>
        <v>#REF!</v>
      </c>
      <c r="J147" s="83">
        <f t="shared" ref="J147" si="399">SUM(J130:J146)</f>
        <v>0</v>
      </c>
      <c r="K147" s="83">
        <f t="shared" ref="K147" si="400">SUM(K130:K146)</f>
        <v>0</v>
      </c>
      <c r="L147" s="83" t="e">
        <f t="shared" ref="L147" si="401">SUM(L130:L146)</f>
        <v>#REF!</v>
      </c>
      <c r="M147" s="83" t="e">
        <f t="shared" ref="M147" si="402">SUM(M130:M146)</f>
        <v>#REF!</v>
      </c>
      <c r="N147" s="83" t="e">
        <f t="shared" ref="N147" si="403">SUM(N130:N146)</f>
        <v>#REF!</v>
      </c>
      <c r="O147" s="83" t="e">
        <f t="shared" ref="O147" si="404">SUM(O130:O146)</f>
        <v>#REF!</v>
      </c>
      <c r="P147" s="83" t="e">
        <f t="shared" ref="P147" si="405">SUM(P130:P146)</f>
        <v>#REF!</v>
      </c>
      <c r="Q147" s="83" t="e">
        <f t="shared" ref="Q147" si="406">SUM(Q130:Q146)</f>
        <v>#REF!</v>
      </c>
      <c r="R147" s="83" t="e">
        <f t="shared" ref="R147" si="407">SUM(R130:R146)</f>
        <v>#REF!</v>
      </c>
      <c r="S147" s="83" t="e">
        <f t="shared" ref="S147" si="408">SUM(S130:S146)</f>
        <v>#REF!</v>
      </c>
      <c r="T147" s="83" t="e">
        <f t="shared" ref="T147" si="409">SUM(T130:T146)</f>
        <v>#REF!</v>
      </c>
      <c r="U147" s="83" t="e">
        <f t="shared" ref="U147" si="410">SUM(U130:U146)</f>
        <v>#REF!</v>
      </c>
      <c r="V147" s="83" t="e">
        <f t="shared" ref="V147" si="411">SUM(V130:V146)</f>
        <v>#REF!</v>
      </c>
      <c r="W147" s="83" t="e">
        <f t="shared" ref="W147" si="412">SUM(W130:W146)</f>
        <v>#REF!</v>
      </c>
      <c r="X147" s="83" t="e">
        <f t="shared" ref="X147" si="413">SUM(X130:X146)</f>
        <v>#REF!</v>
      </c>
      <c r="Y147" s="83" t="e">
        <f t="shared" ref="Y147" si="414">SUM(Y130:Y146)</f>
        <v>#REF!</v>
      </c>
      <c r="Z147" s="83" t="e">
        <f t="shared" ref="Z147" si="415">SUM(Z130:Z146)</f>
        <v>#REF!</v>
      </c>
      <c r="AA147" s="83" t="e">
        <f t="shared" ref="AA147" si="416">SUM(AA130:AA146)</f>
        <v>#REF!</v>
      </c>
      <c r="AB147" s="83" t="e">
        <f t="shared" ref="AB147" si="417">SUM(AB130:AB146)</f>
        <v>#REF!</v>
      </c>
      <c r="AC147" s="83">
        <f t="shared" ref="AC147" si="418">SUM(AC130:AC146)</f>
        <v>69</v>
      </c>
      <c r="AD147" s="83" t="e">
        <f t="shared" ref="AD147" si="419">SUM(AD130:AD146)</f>
        <v>#REF!</v>
      </c>
      <c r="AE147" s="83" t="e">
        <f t="shared" ref="AE147" si="420">SUM(AE130:AE146)</f>
        <v>#REF!</v>
      </c>
      <c r="AF147" s="83" t="e">
        <f t="shared" ref="AF147" si="421">SUM(AF130:AF146)</f>
        <v>#REF!</v>
      </c>
      <c r="AG147" s="83">
        <f t="shared" ref="AG147" si="422">SUM(AG130:AG146)</f>
        <v>0</v>
      </c>
      <c r="AH147" s="83">
        <f t="shared" ref="AH147" si="423">SUM(AH130:AH146)</f>
        <v>0</v>
      </c>
      <c r="AI147" s="83">
        <f t="shared" ref="AI147" si="424">SUM(AI130:AI146)</f>
        <v>0</v>
      </c>
      <c r="AJ147" s="83">
        <f t="shared" ref="AJ147" si="425">SUM(AJ130:AJ146)</f>
        <v>0</v>
      </c>
      <c r="AK147" s="83">
        <f t="shared" ref="AK147" si="426">SUM(AK130:AK146)</f>
        <v>0</v>
      </c>
      <c r="AL147" s="83">
        <f t="shared" ref="AL147" si="427">SUM(AL130:AL146)</f>
        <v>0</v>
      </c>
      <c r="AM147" s="83">
        <f t="shared" ref="AM147" si="428">SUM(AM130:AM146)</f>
        <v>0</v>
      </c>
      <c r="AN147" s="83">
        <f t="shared" ref="AN147" si="429">SUM(AN130:AN146)</f>
        <v>0</v>
      </c>
      <c r="AO147" s="83">
        <f t="shared" ref="AO147" si="430">SUM(AO130:AO146)</f>
        <v>0</v>
      </c>
      <c r="AP147" s="83">
        <f t="shared" ref="AP147" si="431">SUM(AP130:AP146)</f>
        <v>0</v>
      </c>
      <c r="AQ147" s="83">
        <f t="shared" ref="AQ147" si="432">SUM(AQ130:AQ146)</f>
        <v>0</v>
      </c>
      <c r="AR147" s="83">
        <f t="shared" ref="AR147" si="433">SUM(AR130:AR146)</f>
        <v>0</v>
      </c>
      <c r="AS147" s="83">
        <f t="shared" ref="AS147" si="434">SUM(AS130:AS146)</f>
        <v>0</v>
      </c>
      <c r="AT147" s="83">
        <f t="shared" ref="AT147" si="435">SUM(AT130:AT146)</f>
        <v>0</v>
      </c>
      <c r="AU147" s="83">
        <f t="shared" ref="AU147" si="436">SUM(AU130:AU146)</f>
        <v>0</v>
      </c>
      <c r="AV147" s="83">
        <f t="shared" ref="AV147" si="437">SUM(AV130:AV146)</f>
        <v>0</v>
      </c>
      <c r="AW147" s="83">
        <f t="shared" ref="AW147" si="438">SUM(AW130:AW146)</f>
        <v>0</v>
      </c>
      <c r="AX147" s="83">
        <f t="shared" ref="AX147" si="439">SUM(AX130:AX146)</f>
        <v>0</v>
      </c>
      <c r="AY147" s="83">
        <f t="shared" ref="AY147" si="440">SUM(AY130:AY146)</f>
        <v>1</v>
      </c>
      <c r="AZ147" s="83">
        <f t="shared" ref="AZ147" si="441">SUM(AZ130:AZ146)</f>
        <v>0</v>
      </c>
      <c r="BA147" s="83">
        <f t="shared" ref="BA147" si="442">SUM(BA130:BA146)</f>
        <v>0</v>
      </c>
      <c r="BB147" s="83">
        <f t="shared" ref="BB147" si="443">SUM(BB130:BB146)</f>
        <v>0</v>
      </c>
      <c r="BC147" s="83">
        <f t="shared" ref="BC147" si="444">SUM(BC130:BC146)</f>
        <v>14</v>
      </c>
      <c r="BD147" s="83">
        <f t="shared" ref="BD147" si="445">SUM(BD130:BD146)</f>
        <v>0</v>
      </c>
      <c r="BE147" s="83">
        <f t="shared" ref="BE147" si="446">SUM(BE130:BE146)</f>
        <v>0</v>
      </c>
      <c r="BF147" s="83">
        <f t="shared" ref="BF147" si="447">SUM(BF130:BF146)</f>
        <v>0</v>
      </c>
      <c r="BG147" s="83">
        <f t="shared" ref="BG147" si="448">SUM(BG130:BG146)</f>
        <v>0</v>
      </c>
      <c r="BH147" s="83">
        <f t="shared" ref="BH147" si="449">SUM(BH130:BH146)</f>
        <v>0</v>
      </c>
      <c r="BI147" s="83">
        <f t="shared" ref="BI147" si="450">SUM(BI130:BI146)</f>
        <v>0</v>
      </c>
      <c r="BJ147" s="83">
        <f t="shared" ref="BJ147" si="451">SUM(BJ130:BJ146)</f>
        <v>0</v>
      </c>
      <c r="BK147" s="83">
        <f t="shared" ref="BK147" si="452">SUM(BK130:BK146)</f>
        <v>0</v>
      </c>
      <c r="BL147" s="83">
        <f t="shared" ref="BL147" si="453">SUM(BL130:BL146)</f>
        <v>0</v>
      </c>
      <c r="BM147" s="83">
        <f t="shared" ref="BM147" si="454">SUM(BM130:BM146)</f>
        <v>0</v>
      </c>
      <c r="BN147" s="83">
        <f t="shared" ref="BN147" si="455">SUM(BN130:BN146)</f>
        <v>0</v>
      </c>
      <c r="BO147" s="83">
        <f t="shared" ref="BO147" si="456">SUM(BO130:BO146)</f>
        <v>0</v>
      </c>
      <c r="BP147" s="83" t="e">
        <f t="shared" ref="BP147" si="457">SUM(BP130:BP146)</f>
        <v>#REF!</v>
      </c>
      <c r="BQ147" s="83" t="e">
        <f t="shared" ref="BQ147" si="458">SUM(BQ130:BQ146)</f>
        <v>#REF!</v>
      </c>
      <c r="BR147" s="83" t="e">
        <f t="shared" ref="BR147" si="459">SUM(BR130:BR146)</f>
        <v>#REF!</v>
      </c>
      <c r="BS147" s="83" t="e">
        <f t="shared" ref="BS147" si="460">SUM(BS130:BS146)</f>
        <v>#REF!</v>
      </c>
      <c r="BT147" s="83" t="e">
        <f t="shared" ref="BT147" si="461">SUM(BT130:BT146)</f>
        <v>#REF!</v>
      </c>
      <c r="BU147" s="83" t="e">
        <f t="shared" ref="BU147" si="462">SUM(BU130:BU146)</f>
        <v>#REF!</v>
      </c>
    </row>
  </sheetData>
  <mergeCells count="96">
    <mergeCell ref="B106:C106"/>
    <mergeCell ref="B124:C124"/>
    <mergeCell ref="B147:C147"/>
    <mergeCell ref="B128:C128"/>
    <mergeCell ref="B88:C88"/>
    <mergeCell ref="B34:C34"/>
    <mergeCell ref="B52:C52"/>
    <mergeCell ref="B70:C70"/>
    <mergeCell ref="BP15:BP16"/>
    <mergeCell ref="BJ15:BJ16"/>
    <mergeCell ref="BK15:BK16"/>
    <mergeCell ref="BL15:BL16"/>
    <mergeCell ref="BM15:BM16"/>
    <mergeCell ref="BN15:BN16"/>
    <mergeCell ref="BO15:BO16"/>
    <mergeCell ref="BD15:BD16"/>
    <mergeCell ref="BE15:BE16"/>
    <mergeCell ref="BF15:BF16"/>
    <mergeCell ref="BG15:BG16"/>
    <mergeCell ref="BH15:BH16"/>
    <mergeCell ref="AV15:AV16"/>
    <mergeCell ref="BQ15:BQ16"/>
    <mergeCell ref="BR15:BR16"/>
    <mergeCell ref="BS15:BS16"/>
    <mergeCell ref="BT15:BT16"/>
    <mergeCell ref="BU15:BU16"/>
    <mergeCell ref="BI15:BI16"/>
    <mergeCell ref="AX15:AX16"/>
    <mergeCell ref="AY15:AY16"/>
    <mergeCell ref="AZ15:AZ16"/>
    <mergeCell ref="BA15:BA16"/>
    <mergeCell ref="BB15:BB16"/>
    <mergeCell ref="BC15:BC16"/>
    <mergeCell ref="AQ15:AQ16"/>
    <mergeCell ref="AR15:AR16"/>
    <mergeCell ref="AS15:AS16"/>
    <mergeCell ref="AT15:AT16"/>
    <mergeCell ref="AU15:AU16"/>
    <mergeCell ref="AL15:AL16"/>
    <mergeCell ref="AM15:AM16"/>
    <mergeCell ref="AN15:AN16"/>
    <mergeCell ref="AO15:AO16"/>
    <mergeCell ref="AP15:AP16"/>
    <mergeCell ref="BP14:BR14"/>
    <mergeCell ref="BS14:BU14"/>
    <mergeCell ref="Y15:Y16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W15:W16"/>
    <mergeCell ref="X15:X16"/>
    <mergeCell ref="AK15:AK16"/>
    <mergeCell ref="Z15:Z16"/>
    <mergeCell ref="L15:L16"/>
    <mergeCell ref="M15:M16"/>
    <mergeCell ref="BD14:BG14"/>
    <mergeCell ref="BH14:BK14"/>
    <mergeCell ref="BL14:BO14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W15:AW16"/>
    <mergeCell ref="AZ14:BC14"/>
    <mergeCell ref="L14:M14"/>
    <mergeCell ref="N14:Q14"/>
    <mergeCell ref="R14:U14"/>
    <mergeCell ref="V14:Y14"/>
    <mergeCell ref="Z14:AC14"/>
    <mergeCell ref="AD14:AF14"/>
    <mergeCell ref="AG14:AJ14"/>
    <mergeCell ref="AK14:AM14"/>
    <mergeCell ref="AN14:AQ14"/>
    <mergeCell ref="AR14:AU14"/>
    <mergeCell ref="AV14:AY14"/>
    <mergeCell ref="F14:K14"/>
    <mergeCell ref="A14:A16"/>
    <mergeCell ref="B14:B16"/>
    <mergeCell ref="C14:C16"/>
    <mergeCell ref="D14:D16"/>
    <mergeCell ref="E14:E16"/>
    <mergeCell ref="F15:G15"/>
    <mergeCell ref="H15:I15"/>
    <mergeCell ref="J15:K15"/>
  </mergeCells>
  <pageMargins left="0.28000000000000003" right="0.15748031496062992" top="0.19" bottom="0.19685039370078741" header="0.15748031496062992" footer="0.15748031496062992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1"/>
  <sheetViews>
    <sheetView tabSelected="1" zoomScale="85" zoomScaleNormal="85" zoomScaleSheetLayoutView="50" workbookViewId="0">
      <pane ySplit="16" topLeftCell="A31" activePane="bottomLeft" state="frozen"/>
      <selection pane="bottomLeft" activeCell="H33" sqref="H33"/>
    </sheetView>
  </sheetViews>
  <sheetFormatPr defaultColWidth="8.85546875" defaultRowHeight="15" x14ac:dyDescent="0.25"/>
  <cols>
    <col min="1" max="1" width="7.7109375" style="94" customWidth="1"/>
    <col min="2" max="2" width="21" style="94" customWidth="1"/>
    <col min="3" max="3" width="12.85546875" style="94" customWidth="1"/>
    <col min="4" max="4" width="8.140625" style="94" customWidth="1"/>
    <col min="5" max="5" width="6.42578125" style="94" customWidth="1"/>
    <col min="6" max="6" width="4.5703125" style="94" customWidth="1"/>
    <col min="7" max="7" width="8.5703125" style="94" customWidth="1"/>
    <col min="8" max="8" width="7.5703125" style="94" customWidth="1"/>
    <col min="9" max="9" width="6.5703125" style="94" customWidth="1"/>
    <col min="10" max="11" width="8.85546875" style="94" customWidth="1"/>
    <col min="12" max="12" width="4.85546875" style="94" customWidth="1"/>
    <col min="13" max="13" width="8.28515625" style="94" customWidth="1"/>
    <col min="14" max="14" width="4.28515625" style="94" customWidth="1"/>
    <col min="15" max="15" width="5" style="94" customWidth="1"/>
    <col min="16" max="16" width="6" style="94" customWidth="1"/>
    <col min="17" max="17" width="4.5703125" style="94" customWidth="1"/>
    <col min="18" max="18" width="4.42578125" style="94" customWidth="1"/>
    <col min="19" max="19" width="5.85546875" style="94" customWidth="1"/>
    <col min="20" max="20" width="4.5703125" style="94" customWidth="1"/>
    <col min="21" max="21" width="4.42578125" style="94" customWidth="1"/>
    <col min="22" max="22" width="5.7109375" style="94" customWidth="1"/>
    <col min="23" max="23" width="4.28515625" style="94" customWidth="1"/>
    <col min="24" max="24" width="4.140625" style="94" customWidth="1"/>
    <col min="25" max="25" width="6.140625" style="94" customWidth="1"/>
    <col min="26" max="26" width="4.7109375" style="94" customWidth="1"/>
    <col min="27" max="27" width="5.85546875" style="94" customWidth="1"/>
    <col min="28" max="28" width="8.85546875" style="94" customWidth="1"/>
    <col min="29" max="29" width="7.7109375" style="94" customWidth="1"/>
    <col min="30" max="30" width="9.7109375" style="94" customWidth="1"/>
    <col min="31" max="31" width="6" style="94" customWidth="1"/>
    <col min="32" max="32" width="4.28515625" style="94" customWidth="1"/>
    <col min="33" max="33" width="5.7109375" style="94" customWidth="1"/>
    <col min="34" max="34" width="6.140625" style="94" customWidth="1"/>
    <col min="35" max="35" width="3.85546875" style="94" customWidth="1"/>
    <col min="36" max="36" width="4.5703125" style="94" customWidth="1"/>
    <col min="37" max="37" width="5.7109375" style="94" customWidth="1"/>
    <col min="38" max="38" width="4.28515625" style="94" customWidth="1"/>
    <col min="39" max="39" width="4.42578125" style="94" customWidth="1"/>
    <col min="40" max="40" width="5.42578125" style="94" customWidth="1"/>
    <col min="41" max="41" width="4.28515625" style="94" customWidth="1"/>
    <col min="42" max="42" width="4.7109375" style="94" customWidth="1"/>
    <col min="43" max="43" width="6" style="94" customWidth="1"/>
    <col min="44" max="44" width="5" style="94" customWidth="1"/>
    <col min="45" max="45" width="5.7109375" style="94" customWidth="1"/>
    <col min="46" max="46" width="7.28515625" style="94" customWidth="1"/>
    <col min="47" max="47" width="3.7109375" style="94" customWidth="1"/>
    <col min="48" max="48" width="5" style="94" customWidth="1"/>
    <col min="49" max="49" width="5.85546875" style="94" customWidth="1"/>
    <col min="50" max="50" width="4.28515625" style="94" customWidth="1"/>
    <col min="51" max="51" width="5.140625" style="94" customWidth="1"/>
    <col min="52" max="52" width="6.5703125" style="94" customWidth="1"/>
    <col min="53" max="53" width="5.5703125" style="94" customWidth="1"/>
    <col min="54" max="54" width="6.5703125" style="94" customWidth="1"/>
    <col min="55" max="55" width="8" style="94" customWidth="1"/>
    <col min="56" max="56" width="5.5703125" style="94" customWidth="1"/>
    <col min="57" max="57" width="6.85546875" style="94" customWidth="1"/>
    <col min="58" max="58" width="8" style="94" customWidth="1"/>
    <col min="59" max="59" width="7.28515625" style="94" customWidth="1"/>
    <col min="60" max="60" width="6.5703125" style="94" customWidth="1"/>
    <col min="61" max="61" width="8.7109375" style="94" customWidth="1"/>
    <col min="62" max="16384" width="8.85546875" style="12"/>
  </cols>
  <sheetData>
    <row r="1" spans="1:61" ht="20.25" customHeight="1" x14ac:dyDescent="0.35">
      <c r="A1" s="8"/>
      <c r="B1" s="171"/>
      <c r="C1" s="171" t="s">
        <v>34</v>
      </c>
      <c r="D1" s="171"/>
      <c r="E1" s="171"/>
      <c r="F1" s="171"/>
      <c r="G1" s="171"/>
      <c r="H1" s="171"/>
      <c r="I1" s="171"/>
      <c r="J1" s="171"/>
      <c r="K1" s="171"/>
      <c r="L1" s="8"/>
      <c r="M1" s="8"/>
      <c r="N1" s="8"/>
      <c r="O1" s="8"/>
      <c r="P1" s="8"/>
      <c r="Q1" s="8"/>
      <c r="R1" s="8"/>
      <c r="S1" s="8"/>
      <c r="T1" s="8"/>
      <c r="U1" s="8"/>
      <c r="V1" s="9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171"/>
      <c r="AS1" s="171"/>
      <c r="AT1" s="171" t="s">
        <v>97</v>
      </c>
      <c r="AU1" s="171"/>
      <c r="AV1" s="171"/>
      <c r="AW1" s="171"/>
      <c r="AX1" s="171"/>
      <c r="AY1" s="171"/>
      <c r="AZ1" s="171"/>
      <c r="BA1" s="171"/>
      <c r="BB1" s="171"/>
      <c r="BC1" s="171"/>
      <c r="BD1" s="171"/>
      <c r="BE1" s="171"/>
      <c r="BF1" s="8"/>
      <c r="BG1" s="8"/>
      <c r="BH1" s="8"/>
      <c r="BI1" s="8"/>
    </row>
    <row r="2" spans="1:61" ht="18.600000000000001" customHeight="1" x14ac:dyDescent="0.35">
      <c r="A2" s="8"/>
      <c r="B2" s="171"/>
      <c r="C2" s="171" t="s">
        <v>104</v>
      </c>
      <c r="D2" s="171"/>
      <c r="E2" s="171"/>
      <c r="F2" s="171"/>
      <c r="G2" s="171"/>
      <c r="H2" s="171"/>
      <c r="I2" s="171"/>
      <c r="J2" s="171"/>
      <c r="K2" s="171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175" t="s">
        <v>2</v>
      </c>
      <c r="AS2" s="175"/>
      <c r="AT2" s="175"/>
      <c r="AU2" s="175"/>
      <c r="AV2" s="175"/>
      <c r="AW2" s="171" t="s">
        <v>111</v>
      </c>
      <c r="AX2" s="171"/>
      <c r="AY2" s="171"/>
      <c r="AZ2" s="171"/>
      <c r="BA2" s="171"/>
      <c r="BB2" s="171"/>
      <c r="BC2" s="171"/>
      <c r="BD2" s="171"/>
      <c r="BE2" s="171"/>
      <c r="BF2" s="8"/>
      <c r="BG2" s="8"/>
      <c r="BH2" s="8"/>
      <c r="BI2" s="8"/>
    </row>
    <row r="3" spans="1:61" ht="25.5" x14ac:dyDescent="0.35">
      <c r="A3" s="8"/>
      <c r="B3" s="171"/>
      <c r="C3" s="171" t="s">
        <v>107</v>
      </c>
      <c r="D3" s="171"/>
      <c r="E3" s="171"/>
      <c r="F3" s="171"/>
      <c r="G3" s="171"/>
      <c r="H3" s="171"/>
      <c r="I3" s="171"/>
      <c r="J3" s="171"/>
      <c r="K3" s="171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175" t="s">
        <v>100</v>
      </c>
      <c r="AS3" s="175"/>
      <c r="AT3" s="175"/>
      <c r="AU3" s="175"/>
      <c r="AV3" s="175"/>
      <c r="AW3" s="171" t="s">
        <v>112</v>
      </c>
      <c r="AX3" s="171"/>
      <c r="AY3" s="171"/>
      <c r="AZ3" s="171"/>
      <c r="BA3" s="171"/>
      <c r="BB3" s="171"/>
      <c r="BC3" s="171"/>
      <c r="BD3" s="171"/>
      <c r="BE3" s="171"/>
      <c r="BF3" s="8"/>
      <c r="BG3" s="8"/>
      <c r="BH3" s="8"/>
      <c r="BI3" s="8"/>
    </row>
    <row r="4" spans="1:61" ht="25.5" x14ac:dyDescent="0.35">
      <c r="A4" s="8"/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95"/>
      <c r="AT4" s="95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</row>
    <row r="5" spans="1:61" ht="25.5" x14ac:dyDescent="0.35">
      <c r="A5" s="8"/>
      <c r="B5" s="171"/>
      <c r="C5" s="171" t="s">
        <v>70</v>
      </c>
      <c r="D5" s="171">
        <v>2</v>
      </c>
      <c r="E5" s="171"/>
      <c r="F5" s="171"/>
      <c r="G5" s="171"/>
      <c r="H5" s="171"/>
      <c r="I5" s="171"/>
      <c r="J5" s="171"/>
      <c r="K5" s="171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171" t="s">
        <v>71</v>
      </c>
      <c r="Z5" s="171"/>
      <c r="AA5" s="171"/>
      <c r="AB5" s="171">
        <v>34</v>
      </c>
      <c r="AC5" s="171"/>
      <c r="AD5" s="171"/>
      <c r="AE5" s="171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95"/>
      <c r="AT5" s="95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</row>
    <row r="6" spans="1:61" ht="25.5" x14ac:dyDescent="0.35">
      <c r="A6" s="8"/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171"/>
      <c r="Z6" s="171"/>
      <c r="AA6" s="171"/>
      <c r="AB6" s="171"/>
      <c r="AC6" s="171"/>
      <c r="AD6" s="171"/>
      <c r="AE6" s="171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95"/>
      <c r="AT6" s="95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</row>
    <row r="7" spans="1:61" ht="25.5" x14ac:dyDescent="0.35">
      <c r="A7" s="8"/>
      <c r="B7" s="171"/>
      <c r="C7" s="171" t="s">
        <v>98</v>
      </c>
      <c r="D7" s="171"/>
      <c r="E7" s="171"/>
      <c r="F7" s="171"/>
      <c r="G7" s="171"/>
      <c r="H7" s="171">
        <v>33</v>
      </c>
      <c r="I7" s="171"/>
      <c r="J7" s="171"/>
      <c r="K7" s="17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171" t="s">
        <v>99</v>
      </c>
      <c r="Z7" s="171"/>
      <c r="AA7" s="171"/>
      <c r="AB7" s="171"/>
      <c r="AC7" s="171">
        <v>653</v>
      </c>
      <c r="AD7" s="171"/>
      <c r="AE7" s="171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95"/>
      <c r="AT7" s="95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ht="25.5" x14ac:dyDescent="0.35">
      <c r="A8" s="8"/>
      <c r="B8" s="171"/>
      <c r="C8" s="172" t="s">
        <v>101</v>
      </c>
      <c r="D8" s="172"/>
      <c r="E8" s="172"/>
      <c r="F8" s="172"/>
      <c r="G8" s="172"/>
      <c r="H8" s="171">
        <v>12</v>
      </c>
      <c r="I8" s="171"/>
      <c r="J8" s="171"/>
      <c r="K8" s="171"/>
      <c r="L8" s="8"/>
      <c r="M8" s="8"/>
      <c r="N8" s="8"/>
      <c r="O8" s="8"/>
      <c r="P8" s="8"/>
      <c r="Q8" s="15"/>
      <c r="R8" s="15"/>
      <c r="S8" s="15"/>
      <c r="T8" s="15"/>
      <c r="U8" s="15"/>
      <c r="V8" s="15"/>
      <c r="W8" s="15"/>
      <c r="X8" s="15"/>
      <c r="Y8" s="171"/>
      <c r="Z8" s="171"/>
      <c r="AA8" s="173" t="s">
        <v>101</v>
      </c>
      <c r="AB8" s="171"/>
      <c r="AC8" s="171"/>
      <c r="AD8" s="171">
        <v>241</v>
      </c>
      <c r="AE8" s="171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</row>
    <row r="9" spans="1:61" ht="25.5" x14ac:dyDescent="0.35">
      <c r="A9" s="8"/>
      <c r="B9" s="171"/>
      <c r="C9" s="171" t="s">
        <v>85</v>
      </c>
      <c r="D9" s="171"/>
      <c r="E9" s="171" t="s">
        <v>102</v>
      </c>
      <c r="F9" s="171"/>
      <c r="G9" s="171"/>
      <c r="H9" s="171">
        <v>17</v>
      </c>
      <c r="I9" s="171"/>
      <c r="J9" s="171"/>
      <c r="K9" s="171"/>
      <c r="L9" s="8"/>
      <c r="M9" s="8"/>
      <c r="N9" s="8"/>
      <c r="O9" s="8"/>
      <c r="P9" s="8"/>
      <c r="Q9" s="15"/>
      <c r="R9" s="15"/>
      <c r="S9" s="15"/>
      <c r="T9" s="15"/>
      <c r="U9" s="15"/>
      <c r="V9" s="15"/>
      <c r="W9" s="15"/>
      <c r="X9" s="15"/>
      <c r="Y9" s="171"/>
      <c r="Z9" s="171"/>
      <c r="AA9" s="171" t="s">
        <v>102</v>
      </c>
      <c r="AB9" s="171"/>
      <c r="AC9" s="171"/>
      <c r="AD9" s="171">
        <v>344</v>
      </c>
      <c r="AE9" s="171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</row>
    <row r="10" spans="1:61" ht="25.5" x14ac:dyDescent="0.35">
      <c r="A10" s="8"/>
      <c r="B10" s="171"/>
      <c r="C10" s="171" t="s">
        <v>86</v>
      </c>
      <c r="D10" s="171"/>
      <c r="E10" s="171" t="s">
        <v>103</v>
      </c>
      <c r="F10" s="171"/>
      <c r="G10" s="171"/>
      <c r="H10" s="171">
        <v>4</v>
      </c>
      <c r="I10" s="171"/>
      <c r="J10" s="171"/>
      <c r="K10" s="171"/>
      <c r="L10" s="8"/>
      <c r="M10" s="8"/>
      <c r="N10" s="8"/>
      <c r="O10" s="8"/>
      <c r="P10" s="8"/>
      <c r="Q10" s="15"/>
      <c r="R10" s="15"/>
      <c r="S10" s="15"/>
      <c r="T10" s="15"/>
      <c r="U10" s="15"/>
      <c r="V10" s="15"/>
      <c r="W10" s="15"/>
      <c r="X10" s="15"/>
      <c r="Y10" s="171"/>
      <c r="Z10" s="171"/>
      <c r="AA10" s="171" t="s">
        <v>103</v>
      </c>
      <c r="AB10" s="171"/>
      <c r="AC10" s="171"/>
      <c r="AD10" s="171">
        <v>68</v>
      </c>
      <c r="AE10" s="171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</row>
    <row r="11" spans="1:61" ht="25.5" x14ac:dyDescent="0.35">
      <c r="A11" s="8"/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8"/>
      <c r="M11" s="8"/>
      <c r="N11" s="8"/>
      <c r="O11" s="8"/>
      <c r="P11" s="8"/>
      <c r="Q11" s="15"/>
      <c r="R11" s="15"/>
      <c r="S11" s="15"/>
      <c r="T11" s="15"/>
      <c r="U11" s="15"/>
      <c r="V11" s="15"/>
      <c r="W11" s="15"/>
      <c r="X11" s="15"/>
      <c r="Y11" s="168"/>
      <c r="Z11" s="168"/>
      <c r="AA11" s="168"/>
      <c r="AB11" s="168"/>
      <c r="AC11" s="168"/>
      <c r="AD11" s="168"/>
      <c r="AE11" s="16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</row>
    <row r="12" spans="1:61" ht="25.5" x14ac:dyDescent="0.25">
      <c r="A12" s="174" t="s">
        <v>108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</row>
    <row r="13" spans="1:61" x14ac:dyDescent="0.25">
      <c r="A13" s="8"/>
      <c r="B13" s="8"/>
      <c r="C13" s="8"/>
      <c r="D13" s="8"/>
      <c r="E13" s="9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</row>
    <row r="14" spans="1:61" s="163" customFormat="1" ht="30" customHeight="1" x14ac:dyDescent="0.3">
      <c r="A14" s="176" t="s">
        <v>1</v>
      </c>
      <c r="B14" s="176" t="s">
        <v>2</v>
      </c>
      <c r="C14" s="177" t="s">
        <v>33</v>
      </c>
      <c r="D14" s="178" t="s">
        <v>3</v>
      </c>
      <c r="E14" s="178" t="s">
        <v>4</v>
      </c>
      <c r="F14" s="177" t="s">
        <v>5</v>
      </c>
      <c r="G14" s="177"/>
      <c r="H14" s="177"/>
      <c r="I14" s="177"/>
      <c r="J14" s="177"/>
      <c r="K14" s="177"/>
      <c r="L14" s="179" t="s">
        <v>32</v>
      </c>
      <c r="M14" s="179"/>
      <c r="N14" s="177" t="s">
        <v>6</v>
      </c>
      <c r="O14" s="177"/>
      <c r="P14" s="177"/>
      <c r="Q14" s="177" t="s">
        <v>7</v>
      </c>
      <c r="R14" s="177"/>
      <c r="S14" s="177"/>
      <c r="T14" s="177" t="s">
        <v>8</v>
      </c>
      <c r="U14" s="177"/>
      <c r="V14" s="177"/>
      <c r="W14" s="177" t="s">
        <v>9</v>
      </c>
      <c r="X14" s="177"/>
      <c r="Y14" s="177"/>
      <c r="Z14" s="179" t="s">
        <v>10</v>
      </c>
      <c r="AA14" s="179"/>
      <c r="AB14" s="179"/>
      <c r="AC14" s="177" t="s">
        <v>11</v>
      </c>
      <c r="AD14" s="177"/>
      <c r="AE14" s="177"/>
      <c r="AF14" s="177" t="s">
        <v>12</v>
      </c>
      <c r="AG14" s="177"/>
      <c r="AH14" s="177"/>
      <c r="AI14" s="177" t="s">
        <v>13</v>
      </c>
      <c r="AJ14" s="177"/>
      <c r="AK14" s="177"/>
      <c r="AL14" s="177" t="s">
        <v>14</v>
      </c>
      <c r="AM14" s="177"/>
      <c r="AN14" s="177"/>
      <c r="AO14" s="177" t="s">
        <v>15</v>
      </c>
      <c r="AP14" s="177"/>
      <c r="AQ14" s="177"/>
      <c r="AR14" s="179" t="s">
        <v>16</v>
      </c>
      <c r="AS14" s="179"/>
      <c r="AT14" s="179"/>
      <c r="AU14" s="177" t="s">
        <v>17</v>
      </c>
      <c r="AV14" s="177"/>
      <c r="AW14" s="177"/>
      <c r="AX14" s="177" t="s">
        <v>18</v>
      </c>
      <c r="AY14" s="177"/>
      <c r="AZ14" s="177"/>
      <c r="BA14" s="179" t="s">
        <v>19</v>
      </c>
      <c r="BB14" s="179"/>
      <c r="BC14" s="179"/>
      <c r="BD14" s="180" t="s">
        <v>20</v>
      </c>
      <c r="BE14" s="180"/>
      <c r="BF14" s="180"/>
      <c r="BG14" s="177" t="s">
        <v>21</v>
      </c>
      <c r="BH14" s="177"/>
      <c r="BI14" s="177"/>
    </row>
    <row r="15" spans="1:61" s="163" customFormat="1" ht="19.899999999999999" customHeight="1" x14ac:dyDescent="0.3">
      <c r="A15" s="176"/>
      <c r="B15" s="176"/>
      <c r="C15" s="177"/>
      <c r="D15" s="181"/>
      <c r="E15" s="178"/>
      <c r="F15" s="176" t="s">
        <v>22</v>
      </c>
      <c r="G15" s="176"/>
      <c r="H15" s="176" t="s">
        <v>23</v>
      </c>
      <c r="I15" s="176"/>
      <c r="J15" s="176" t="s">
        <v>24</v>
      </c>
      <c r="K15" s="176"/>
      <c r="L15" s="182" t="s">
        <v>25</v>
      </c>
      <c r="M15" s="183" t="s">
        <v>26</v>
      </c>
      <c r="N15" s="181" t="s">
        <v>28</v>
      </c>
      <c r="O15" s="181" t="s">
        <v>35</v>
      </c>
      <c r="P15" s="178" t="s">
        <v>26</v>
      </c>
      <c r="Q15" s="181" t="s">
        <v>28</v>
      </c>
      <c r="R15" s="181" t="s">
        <v>35</v>
      </c>
      <c r="S15" s="178" t="s">
        <v>26</v>
      </c>
      <c r="T15" s="181" t="s">
        <v>28</v>
      </c>
      <c r="U15" s="181" t="s">
        <v>35</v>
      </c>
      <c r="V15" s="178" t="s">
        <v>26</v>
      </c>
      <c r="W15" s="181" t="s">
        <v>28</v>
      </c>
      <c r="X15" s="181" t="s">
        <v>35</v>
      </c>
      <c r="Y15" s="178" t="s">
        <v>26</v>
      </c>
      <c r="Z15" s="182" t="s">
        <v>28</v>
      </c>
      <c r="AA15" s="183" t="s">
        <v>29</v>
      </c>
      <c r="AB15" s="183" t="s">
        <v>26</v>
      </c>
      <c r="AC15" s="181" t="s">
        <v>28</v>
      </c>
      <c r="AD15" s="181" t="s">
        <v>35</v>
      </c>
      <c r="AE15" s="178" t="s">
        <v>26</v>
      </c>
      <c r="AF15" s="181" t="s">
        <v>28</v>
      </c>
      <c r="AG15" s="181" t="s">
        <v>35</v>
      </c>
      <c r="AH15" s="178" t="s">
        <v>26</v>
      </c>
      <c r="AI15" s="181" t="s">
        <v>28</v>
      </c>
      <c r="AJ15" s="181" t="s">
        <v>35</v>
      </c>
      <c r="AK15" s="178" t="s">
        <v>26</v>
      </c>
      <c r="AL15" s="181" t="s">
        <v>28</v>
      </c>
      <c r="AM15" s="181" t="s">
        <v>35</v>
      </c>
      <c r="AN15" s="178" t="s">
        <v>26</v>
      </c>
      <c r="AO15" s="181" t="s">
        <v>28</v>
      </c>
      <c r="AP15" s="181" t="s">
        <v>35</v>
      </c>
      <c r="AQ15" s="178" t="s">
        <v>26</v>
      </c>
      <c r="AR15" s="182" t="s">
        <v>28</v>
      </c>
      <c r="AS15" s="183" t="s">
        <v>29</v>
      </c>
      <c r="AT15" s="183" t="s">
        <v>26</v>
      </c>
      <c r="AU15" s="181" t="s">
        <v>28</v>
      </c>
      <c r="AV15" s="181" t="s">
        <v>35</v>
      </c>
      <c r="AW15" s="178" t="s">
        <v>26</v>
      </c>
      <c r="AX15" s="181" t="s">
        <v>28</v>
      </c>
      <c r="AY15" s="181" t="s">
        <v>35</v>
      </c>
      <c r="AZ15" s="178" t="s">
        <v>26</v>
      </c>
      <c r="BA15" s="182" t="s">
        <v>28</v>
      </c>
      <c r="BB15" s="183" t="s">
        <v>29</v>
      </c>
      <c r="BC15" s="183" t="s">
        <v>26</v>
      </c>
      <c r="BD15" s="184" t="s">
        <v>28</v>
      </c>
      <c r="BE15" s="185" t="s">
        <v>29</v>
      </c>
      <c r="BF15" s="185" t="s">
        <v>26</v>
      </c>
      <c r="BG15" s="181" t="s">
        <v>28</v>
      </c>
      <c r="BH15" s="178" t="s">
        <v>29</v>
      </c>
      <c r="BI15" s="178" t="s">
        <v>26</v>
      </c>
    </row>
    <row r="16" spans="1:61" s="163" customFormat="1" ht="29.25" customHeight="1" x14ac:dyDescent="0.3">
      <c r="A16" s="176"/>
      <c r="B16" s="176"/>
      <c r="C16" s="177"/>
      <c r="D16" s="181"/>
      <c r="E16" s="178"/>
      <c r="F16" s="186" t="s">
        <v>30</v>
      </c>
      <c r="G16" s="186" t="s">
        <v>31</v>
      </c>
      <c r="H16" s="186" t="s">
        <v>30</v>
      </c>
      <c r="I16" s="186" t="s">
        <v>31</v>
      </c>
      <c r="J16" s="186" t="s">
        <v>30</v>
      </c>
      <c r="K16" s="186" t="s">
        <v>31</v>
      </c>
      <c r="L16" s="182"/>
      <c r="M16" s="183"/>
      <c r="N16" s="181"/>
      <c r="O16" s="181"/>
      <c r="P16" s="178"/>
      <c r="Q16" s="181"/>
      <c r="R16" s="181"/>
      <c r="S16" s="178"/>
      <c r="T16" s="181"/>
      <c r="U16" s="181"/>
      <c r="V16" s="178"/>
      <c r="W16" s="181"/>
      <c r="X16" s="181"/>
      <c r="Y16" s="178"/>
      <c r="Z16" s="182"/>
      <c r="AA16" s="183"/>
      <c r="AB16" s="183"/>
      <c r="AC16" s="181"/>
      <c r="AD16" s="181"/>
      <c r="AE16" s="178"/>
      <c r="AF16" s="181"/>
      <c r="AG16" s="181"/>
      <c r="AH16" s="178"/>
      <c r="AI16" s="181"/>
      <c r="AJ16" s="181"/>
      <c r="AK16" s="178"/>
      <c r="AL16" s="181"/>
      <c r="AM16" s="181"/>
      <c r="AN16" s="178"/>
      <c r="AO16" s="181"/>
      <c r="AP16" s="181"/>
      <c r="AQ16" s="178"/>
      <c r="AR16" s="182"/>
      <c r="AS16" s="183"/>
      <c r="AT16" s="183"/>
      <c r="AU16" s="181"/>
      <c r="AV16" s="181"/>
      <c r="AW16" s="178"/>
      <c r="AX16" s="181"/>
      <c r="AY16" s="181"/>
      <c r="AZ16" s="178"/>
      <c r="BA16" s="182"/>
      <c r="BB16" s="183"/>
      <c r="BC16" s="183"/>
      <c r="BD16" s="184"/>
      <c r="BE16" s="185"/>
      <c r="BF16" s="185"/>
      <c r="BG16" s="181"/>
      <c r="BH16" s="178"/>
      <c r="BI16" s="178"/>
    </row>
    <row r="17" spans="1:61" s="163" customFormat="1" ht="18.75" hidden="1" customHeight="1" x14ac:dyDescent="0.3">
      <c r="A17" s="187">
        <v>1</v>
      </c>
      <c r="B17" s="188" t="s">
        <v>78</v>
      </c>
      <c r="C17" s="188" t="s">
        <v>87</v>
      </c>
      <c r="D17" s="188" t="s">
        <v>93</v>
      </c>
      <c r="E17" s="188"/>
      <c r="F17" s="188"/>
      <c r="G17" s="188"/>
      <c r="H17" s="188"/>
      <c r="I17" s="188"/>
      <c r="J17" s="188"/>
      <c r="K17" s="188"/>
      <c r="L17" s="189"/>
      <c r="M17" s="189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9">
        <f t="shared" ref="Z17:AB17" si="0">W17+T17+Q17+N17</f>
        <v>0</v>
      </c>
      <c r="AA17" s="189">
        <f t="shared" si="0"/>
        <v>0</v>
      </c>
      <c r="AB17" s="189">
        <f t="shared" si="0"/>
        <v>0</v>
      </c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9">
        <f t="shared" ref="AR17:AT22" si="1">AO17+AL17+AI17+AF17+AC17</f>
        <v>0</v>
      </c>
      <c r="AS17" s="189">
        <f t="shared" si="1"/>
        <v>0</v>
      </c>
      <c r="AT17" s="189">
        <f t="shared" si="1"/>
        <v>0</v>
      </c>
      <c r="AU17" s="188"/>
      <c r="AV17" s="188"/>
      <c r="AW17" s="188"/>
      <c r="AX17" s="188"/>
      <c r="AY17" s="188"/>
      <c r="AZ17" s="188"/>
      <c r="BA17" s="189">
        <f t="shared" ref="BA17:BC22" si="2">AX17+AU17</f>
        <v>0</v>
      </c>
      <c r="BB17" s="189">
        <f t="shared" si="2"/>
        <v>0</v>
      </c>
      <c r="BC17" s="189">
        <f t="shared" si="2"/>
        <v>0</v>
      </c>
      <c r="BD17" s="190">
        <f>Z17</f>
        <v>0</v>
      </c>
      <c r="BE17" s="190">
        <f>AA17</f>
        <v>0</v>
      </c>
      <c r="BF17" s="190">
        <f>AB17</f>
        <v>0</v>
      </c>
      <c r="BG17" s="188">
        <f t="shared" ref="BG17:BG22" si="3">BD17+L17</f>
        <v>0</v>
      </c>
      <c r="BH17" s="188">
        <f t="shared" ref="BH17:BI22" si="4">BE17+L17</f>
        <v>0</v>
      </c>
      <c r="BI17" s="188">
        <f t="shared" si="4"/>
        <v>0</v>
      </c>
    </row>
    <row r="18" spans="1:61" s="163" customFormat="1" ht="18.75" hidden="1" customHeight="1" x14ac:dyDescent="0.3">
      <c r="A18" s="187">
        <v>2</v>
      </c>
      <c r="B18" s="188" t="s">
        <v>79</v>
      </c>
      <c r="C18" s="188" t="s">
        <v>88</v>
      </c>
      <c r="D18" s="188" t="s">
        <v>93</v>
      </c>
      <c r="E18" s="188"/>
      <c r="F18" s="188"/>
      <c r="G18" s="188"/>
      <c r="H18" s="188"/>
      <c r="I18" s="188"/>
      <c r="J18" s="188"/>
      <c r="K18" s="188"/>
      <c r="L18" s="189"/>
      <c r="M18" s="189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9">
        <f t="shared" ref="Z18:Z22" si="5">W18+T18+Q18+N18</f>
        <v>0</v>
      </c>
      <c r="AA18" s="189">
        <f t="shared" ref="AA18:AA22" si="6">X18+U18+R18+O18</f>
        <v>0</v>
      </c>
      <c r="AB18" s="189">
        <f t="shared" ref="AB18:AB22" si="7">Y18+V18+S18+P18</f>
        <v>0</v>
      </c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9">
        <f t="shared" si="1"/>
        <v>0</v>
      </c>
      <c r="AS18" s="189">
        <f t="shared" si="1"/>
        <v>0</v>
      </c>
      <c r="AT18" s="189">
        <f t="shared" si="1"/>
        <v>0</v>
      </c>
      <c r="AU18" s="188"/>
      <c r="AV18" s="188"/>
      <c r="AW18" s="188"/>
      <c r="AX18" s="188"/>
      <c r="AY18" s="188"/>
      <c r="AZ18" s="188"/>
      <c r="BA18" s="189">
        <f t="shared" si="2"/>
        <v>0</v>
      </c>
      <c r="BB18" s="189">
        <f t="shared" si="2"/>
        <v>0</v>
      </c>
      <c r="BC18" s="189">
        <f t="shared" si="2"/>
        <v>0</v>
      </c>
      <c r="BD18" s="190">
        <f t="shared" ref="BD18:BF22" si="8">Z18</f>
        <v>0</v>
      </c>
      <c r="BE18" s="190">
        <f t="shared" si="8"/>
        <v>0</v>
      </c>
      <c r="BF18" s="190">
        <f t="shared" si="8"/>
        <v>0</v>
      </c>
      <c r="BG18" s="188">
        <f t="shared" si="3"/>
        <v>0</v>
      </c>
      <c r="BH18" s="188">
        <f t="shared" si="4"/>
        <v>0</v>
      </c>
      <c r="BI18" s="188">
        <f t="shared" si="4"/>
        <v>0</v>
      </c>
    </row>
    <row r="19" spans="1:61" s="163" customFormat="1" ht="18.75" hidden="1" customHeight="1" x14ac:dyDescent="0.3">
      <c r="A19" s="187">
        <v>3</v>
      </c>
      <c r="B19" s="188" t="s">
        <v>80</v>
      </c>
      <c r="C19" s="188" t="s">
        <v>89</v>
      </c>
      <c r="D19" s="188" t="s">
        <v>93</v>
      </c>
      <c r="E19" s="188"/>
      <c r="F19" s="188"/>
      <c r="G19" s="188"/>
      <c r="H19" s="188"/>
      <c r="I19" s="188"/>
      <c r="J19" s="188"/>
      <c r="K19" s="188"/>
      <c r="L19" s="189"/>
      <c r="M19" s="189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9">
        <f t="shared" si="5"/>
        <v>0</v>
      </c>
      <c r="AA19" s="189">
        <f t="shared" si="6"/>
        <v>0</v>
      </c>
      <c r="AB19" s="189">
        <f t="shared" si="7"/>
        <v>0</v>
      </c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9">
        <f t="shared" si="1"/>
        <v>0</v>
      </c>
      <c r="AS19" s="189">
        <f t="shared" si="1"/>
        <v>0</v>
      </c>
      <c r="AT19" s="189">
        <f t="shared" si="1"/>
        <v>0</v>
      </c>
      <c r="AU19" s="188"/>
      <c r="AV19" s="188"/>
      <c r="AW19" s="188"/>
      <c r="AX19" s="188"/>
      <c r="AY19" s="188"/>
      <c r="AZ19" s="188"/>
      <c r="BA19" s="189">
        <f t="shared" si="2"/>
        <v>0</v>
      </c>
      <c r="BB19" s="189">
        <f t="shared" si="2"/>
        <v>0</v>
      </c>
      <c r="BC19" s="189">
        <f t="shared" si="2"/>
        <v>0</v>
      </c>
      <c r="BD19" s="190">
        <f t="shared" si="8"/>
        <v>0</v>
      </c>
      <c r="BE19" s="190">
        <f t="shared" si="8"/>
        <v>0</v>
      </c>
      <c r="BF19" s="190">
        <f t="shared" si="8"/>
        <v>0</v>
      </c>
      <c r="BG19" s="188">
        <f t="shared" si="3"/>
        <v>0</v>
      </c>
      <c r="BH19" s="188">
        <f t="shared" si="4"/>
        <v>0</v>
      </c>
      <c r="BI19" s="188">
        <f t="shared" si="4"/>
        <v>0</v>
      </c>
    </row>
    <row r="20" spans="1:61" s="163" customFormat="1" ht="18.75" hidden="1" customHeight="1" x14ac:dyDescent="0.3">
      <c r="A20" s="187">
        <v>4</v>
      </c>
      <c r="B20" s="188" t="s">
        <v>81</v>
      </c>
      <c r="C20" s="188" t="s">
        <v>90</v>
      </c>
      <c r="D20" s="188" t="s">
        <v>93</v>
      </c>
      <c r="E20" s="188"/>
      <c r="F20" s="188"/>
      <c r="G20" s="188"/>
      <c r="H20" s="188"/>
      <c r="I20" s="188"/>
      <c r="J20" s="188"/>
      <c r="K20" s="188"/>
      <c r="L20" s="189"/>
      <c r="M20" s="189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9">
        <f t="shared" si="5"/>
        <v>0</v>
      </c>
      <c r="AA20" s="189">
        <f t="shared" si="6"/>
        <v>0</v>
      </c>
      <c r="AB20" s="189">
        <f t="shared" si="7"/>
        <v>0</v>
      </c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9">
        <f t="shared" si="1"/>
        <v>0</v>
      </c>
      <c r="AS20" s="189">
        <f t="shared" si="1"/>
        <v>0</v>
      </c>
      <c r="AT20" s="189">
        <f t="shared" si="1"/>
        <v>0</v>
      </c>
      <c r="AU20" s="188"/>
      <c r="AV20" s="188"/>
      <c r="AW20" s="188"/>
      <c r="AX20" s="188"/>
      <c r="AY20" s="188"/>
      <c r="AZ20" s="188"/>
      <c r="BA20" s="189">
        <f t="shared" si="2"/>
        <v>0</v>
      </c>
      <c r="BB20" s="189">
        <f t="shared" si="2"/>
        <v>0</v>
      </c>
      <c r="BC20" s="189">
        <f t="shared" si="2"/>
        <v>0</v>
      </c>
      <c r="BD20" s="190">
        <f t="shared" si="8"/>
        <v>0</v>
      </c>
      <c r="BE20" s="190">
        <f t="shared" si="8"/>
        <v>0</v>
      </c>
      <c r="BF20" s="190">
        <f t="shared" si="8"/>
        <v>0</v>
      </c>
      <c r="BG20" s="188">
        <f t="shared" si="3"/>
        <v>0</v>
      </c>
      <c r="BH20" s="188">
        <f t="shared" si="4"/>
        <v>0</v>
      </c>
      <c r="BI20" s="188">
        <f t="shared" si="4"/>
        <v>0</v>
      </c>
    </row>
    <row r="21" spans="1:61" s="163" customFormat="1" ht="18.75" hidden="1" customHeight="1" x14ac:dyDescent="0.3">
      <c r="A21" s="187">
        <v>5</v>
      </c>
      <c r="B21" s="188" t="s">
        <v>82</v>
      </c>
      <c r="C21" s="188" t="s">
        <v>91</v>
      </c>
      <c r="D21" s="188" t="s">
        <v>93</v>
      </c>
      <c r="E21" s="188"/>
      <c r="F21" s="188"/>
      <c r="G21" s="188"/>
      <c r="H21" s="188"/>
      <c r="I21" s="188"/>
      <c r="J21" s="188"/>
      <c r="K21" s="188"/>
      <c r="L21" s="189"/>
      <c r="M21" s="189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9">
        <f t="shared" si="5"/>
        <v>0</v>
      </c>
      <c r="AA21" s="189">
        <f t="shared" si="6"/>
        <v>0</v>
      </c>
      <c r="AB21" s="189">
        <f t="shared" si="7"/>
        <v>0</v>
      </c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9">
        <f t="shared" si="1"/>
        <v>0</v>
      </c>
      <c r="AS21" s="189">
        <f t="shared" si="1"/>
        <v>0</v>
      </c>
      <c r="AT21" s="189">
        <f t="shared" si="1"/>
        <v>0</v>
      </c>
      <c r="AU21" s="188"/>
      <c r="AV21" s="188"/>
      <c r="AW21" s="188"/>
      <c r="AX21" s="188"/>
      <c r="AY21" s="188"/>
      <c r="AZ21" s="188"/>
      <c r="BA21" s="189">
        <f t="shared" si="2"/>
        <v>0</v>
      </c>
      <c r="BB21" s="189">
        <f t="shared" si="2"/>
        <v>0</v>
      </c>
      <c r="BC21" s="189">
        <f t="shared" si="2"/>
        <v>0</v>
      </c>
      <c r="BD21" s="190">
        <f t="shared" si="8"/>
        <v>0</v>
      </c>
      <c r="BE21" s="190">
        <f t="shared" si="8"/>
        <v>0</v>
      </c>
      <c r="BF21" s="190">
        <f t="shared" si="8"/>
        <v>0</v>
      </c>
      <c r="BG21" s="188">
        <f t="shared" si="3"/>
        <v>0</v>
      </c>
      <c r="BH21" s="188">
        <f t="shared" si="4"/>
        <v>0</v>
      </c>
      <c r="BI21" s="188">
        <f t="shared" si="4"/>
        <v>0</v>
      </c>
    </row>
    <row r="22" spans="1:61" s="163" customFormat="1" ht="18.75" hidden="1" customHeight="1" x14ac:dyDescent="0.3">
      <c r="A22" s="187">
        <v>6</v>
      </c>
      <c r="B22" s="188" t="s">
        <v>83</v>
      </c>
      <c r="C22" s="188" t="s">
        <v>92</v>
      </c>
      <c r="D22" s="188" t="s">
        <v>93</v>
      </c>
      <c r="E22" s="188"/>
      <c r="F22" s="188"/>
      <c r="G22" s="188"/>
      <c r="H22" s="188"/>
      <c r="I22" s="188"/>
      <c r="J22" s="188"/>
      <c r="K22" s="188"/>
      <c r="L22" s="189"/>
      <c r="M22" s="189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9">
        <f t="shared" si="5"/>
        <v>0</v>
      </c>
      <c r="AA22" s="189">
        <f t="shared" si="6"/>
        <v>0</v>
      </c>
      <c r="AB22" s="189">
        <f t="shared" si="7"/>
        <v>0</v>
      </c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9">
        <f t="shared" si="1"/>
        <v>0</v>
      </c>
      <c r="AS22" s="189">
        <f t="shared" si="1"/>
        <v>0</v>
      </c>
      <c r="AT22" s="189">
        <f t="shared" si="1"/>
        <v>0</v>
      </c>
      <c r="AU22" s="188"/>
      <c r="AV22" s="188"/>
      <c r="AW22" s="188"/>
      <c r="AX22" s="188"/>
      <c r="AY22" s="188"/>
      <c r="AZ22" s="188"/>
      <c r="BA22" s="189">
        <f t="shared" si="2"/>
        <v>0</v>
      </c>
      <c r="BB22" s="189">
        <f t="shared" si="2"/>
        <v>0</v>
      </c>
      <c r="BC22" s="189">
        <f t="shared" si="2"/>
        <v>0</v>
      </c>
      <c r="BD22" s="190">
        <f t="shared" si="8"/>
        <v>0</v>
      </c>
      <c r="BE22" s="190">
        <f t="shared" si="8"/>
        <v>0</v>
      </c>
      <c r="BF22" s="190">
        <f t="shared" si="8"/>
        <v>0</v>
      </c>
      <c r="BG22" s="188">
        <f t="shared" si="3"/>
        <v>0</v>
      </c>
      <c r="BH22" s="188">
        <f t="shared" si="4"/>
        <v>0</v>
      </c>
      <c r="BI22" s="188">
        <f t="shared" si="4"/>
        <v>0</v>
      </c>
    </row>
    <row r="23" spans="1:61" s="164" customFormat="1" ht="18.75" hidden="1" customHeight="1" x14ac:dyDescent="0.25">
      <c r="A23" s="191" t="s">
        <v>96</v>
      </c>
      <c r="B23" s="180" t="s">
        <v>39</v>
      </c>
      <c r="C23" s="180"/>
      <c r="D23" s="190"/>
      <c r="E23" s="190">
        <f>SUM(E17:E22)</f>
        <v>0</v>
      </c>
      <c r="F23" s="190">
        <f t="shared" ref="F23:BI23" si="9">SUM(F17:F22)</f>
        <v>0</v>
      </c>
      <c r="G23" s="190">
        <f t="shared" si="9"/>
        <v>0</v>
      </c>
      <c r="H23" s="190">
        <f t="shared" si="9"/>
        <v>0</v>
      </c>
      <c r="I23" s="190">
        <f t="shared" si="9"/>
        <v>0</v>
      </c>
      <c r="J23" s="190">
        <f t="shared" si="9"/>
        <v>0</v>
      </c>
      <c r="K23" s="190">
        <f t="shared" si="9"/>
        <v>0</v>
      </c>
      <c r="L23" s="190">
        <f t="shared" si="9"/>
        <v>0</v>
      </c>
      <c r="M23" s="190">
        <f t="shared" si="9"/>
        <v>0</v>
      </c>
      <c r="N23" s="190">
        <f t="shared" si="9"/>
        <v>0</v>
      </c>
      <c r="O23" s="190">
        <f t="shared" si="9"/>
        <v>0</v>
      </c>
      <c r="P23" s="190">
        <f t="shared" si="9"/>
        <v>0</v>
      </c>
      <c r="Q23" s="190">
        <f t="shared" si="9"/>
        <v>0</v>
      </c>
      <c r="R23" s="190">
        <f t="shared" si="9"/>
        <v>0</v>
      </c>
      <c r="S23" s="190">
        <f t="shared" si="9"/>
        <v>0</v>
      </c>
      <c r="T23" s="190">
        <f t="shared" si="9"/>
        <v>0</v>
      </c>
      <c r="U23" s="190">
        <f t="shared" si="9"/>
        <v>0</v>
      </c>
      <c r="V23" s="190">
        <f t="shared" si="9"/>
        <v>0</v>
      </c>
      <c r="W23" s="190">
        <f t="shared" si="9"/>
        <v>0</v>
      </c>
      <c r="X23" s="190">
        <f t="shared" si="9"/>
        <v>0</v>
      </c>
      <c r="Y23" s="190">
        <f t="shared" si="9"/>
        <v>0</v>
      </c>
      <c r="Z23" s="190">
        <f t="shared" si="9"/>
        <v>0</v>
      </c>
      <c r="AA23" s="190">
        <f t="shared" si="9"/>
        <v>0</v>
      </c>
      <c r="AB23" s="190">
        <f t="shared" si="9"/>
        <v>0</v>
      </c>
      <c r="AC23" s="190">
        <f t="shared" si="9"/>
        <v>0</v>
      </c>
      <c r="AD23" s="190">
        <f t="shared" si="9"/>
        <v>0</v>
      </c>
      <c r="AE23" s="190">
        <f t="shared" si="9"/>
        <v>0</v>
      </c>
      <c r="AF23" s="190">
        <f t="shared" si="9"/>
        <v>0</v>
      </c>
      <c r="AG23" s="190">
        <f t="shared" si="9"/>
        <v>0</v>
      </c>
      <c r="AH23" s="190">
        <f t="shared" si="9"/>
        <v>0</v>
      </c>
      <c r="AI23" s="190">
        <f t="shared" si="9"/>
        <v>0</v>
      </c>
      <c r="AJ23" s="190">
        <f t="shared" si="9"/>
        <v>0</v>
      </c>
      <c r="AK23" s="190">
        <f t="shared" si="9"/>
        <v>0</v>
      </c>
      <c r="AL23" s="190">
        <f t="shared" si="9"/>
        <v>0</v>
      </c>
      <c r="AM23" s="190">
        <f t="shared" si="9"/>
        <v>0</v>
      </c>
      <c r="AN23" s="190">
        <f t="shared" si="9"/>
        <v>0</v>
      </c>
      <c r="AO23" s="190">
        <f t="shared" si="9"/>
        <v>0</v>
      </c>
      <c r="AP23" s="190">
        <f t="shared" si="9"/>
        <v>0</v>
      </c>
      <c r="AQ23" s="190">
        <f t="shared" si="9"/>
        <v>0</v>
      </c>
      <c r="AR23" s="190">
        <f t="shared" si="9"/>
        <v>0</v>
      </c>
      <c r="AS23" s="190">
        <f t="shared" si="9"/>
        <v>0</v>
      </c>
      <c r="AT23" s="190">
        <f t="shared" si="9"/>
        <v>0</v>
      </c>
      <c r="AU23" s="190">
        <f t="shared" si="9"/>
        <v>0</v>
      </c>
      <c r="AV23" s="190">
        <f t="shared" si="9"/>
        <v>0</v>
      </c>
      <c r="AW23" s="190">
        <f t="shared" si="9"/>
        <v>0</v>
      </c>
      <c r="AX23" s="190">
        <f t="shared" si="9"/>
        <v>0</v>
      </c>
      <c r="AY23" s="190">
        <f t="shared" si="9"/>
        <v>0</v>
      </c>
      <c r="AZ23" s="190">
        <f t="shared" si="9"/>
        <v>0</v>
      </c>
      <c r="BA23" s="190">
        <f t="shared" si="9"/>
        <v>0</v>
      </c>
      <c r="BB23" s="190">
        <f t="shared" si="9"/>
        <v>0</v>
      </c>
      <c r="BC23" s="190">
        <f t="shared" si="9"/>
        <v>0</v>
      </c>
      <c r="BD23" s="190">
        <f t="shared" si="9"/>
        <v>0</v>
      </c>
      <c r="BE23" s="190">
        <f>SUM(BE17:BE22)</f>
        <v>0</v>
      </c>
      <c r="BF23" s="190">
        <f t="shared" si="9"/>
        <v>0</v>
      </c>
      <c r="BG23" s="190">
        <f t="shared" si="9"/>
        <v>0</v>
      </c>
      <c r="BH23" s="190">
        <f t="shared" si="9"/>
        <v>0</v>
      </c>
      <c r="BI23" s="190">
        <f t="shared" si="9"/>
        <v>0</v>
      </c>
    </row>
    <row r="24" spans="1:61" s="163" customFormat="1" ht="141.75" hidden="1" x14ac:dyDescent="0.3">
      <c r="A24" s="187">
        <v>1</v>
      </c>
      <c r="B24" s="188" t="s">
        <v>84</v>
      </c>
      <c r="C24" s="188" t="s">
        <v>87</v>
      </c>
      <c r="D24" s="188" t="s">
        <v>93</v>
      </c>
      <c r="E24" s="187"/>
      <c r="F24" s="187"/>
      <c r="G24" s="187"/>
      <c r="H24" s="187"/>
      <c r="I24" s="187"/>
      <c r="J24" s="187"/>
      <c r="K24" s="187"/>
      <c r="L24" s="192"/>
      <c r="M24" s="192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9">
        <f t="shared" ref="Z24" si="10">W24+T24+Q24+N24</f>
        <v>0</v>
      </c>
      <c r="AA24" s="189">
        <f t="shared" ref="AA24" si="11">X24+U24+R24+O24</f>
        <v>0</v>
      </c>
      <c r="AB24" s="189">
        <f t="shared" ref="AB24" si="12">Y24+V24+S24+P24</f>
        <v>0</v>
      </c>
      <c r="AC24" s="187"/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92">
        <f>AO24+AL24+AI24+AF24+AC24</f>
        <v>0</v>
      </c>
      <c r="AS24" s="192">
        <f>AP24+AM24+AJ24+AG24+AD24</f>
        <v>0</v>
      </c>
      <c r="AT24" s="192">
        <f>AQ24+AN24+AK24+AH24+AE24</f>
        <v>0</v>
      </c>
      <c r="AU24" s="187"/>
      <c r="AV24" s="187"/>
      <c r="AW24" s="187"/>
      <c r="AX24" s="187"/>
      <c r="AY24" s="187"/>
      <c r="AZ24" s="187"/>
      <c r="BA24" s="192">
        <f>AX24+AU24</f>
        <v>0</v>
      </c>
      <c r="BB24" s="192">
        <f>AY24+AV24</f>
        <v>0</v>
      </c>
      <c r="BC24" s="192">
        <f>AZ24+AW24</f>
        <v>0</v>
      </c>
      <c r="BD24" s="191">
        <f>BA24+AR24+Z24</f>
        <v>0</v>
      </c>
      <c r="BE24" s="191">
        <f>BB24+AS24+AA24</f>
        <v>0</v>
      </c>
      <c r="BF24" s="191">
        <f>BC24+AT24+AB24</f>
        <v>0</v>
      </c>
      <c r="BG24" s="187">
        <f>BD24+L24</f>
        <v>0</v>
      </c>
      <c r="BH24" s="187">
        <f>BE24+L24</f>
        <v>0</v>
      </c>
      <c r="BI24" s="187">
        <f>BF24+M24</f>
        <v>0</v>
      </c>
    </row>
    <row r="25" spans="1:61" s="165" customFormat="1" ht="18.75" hidden="1" customHeight="1" x14ac:dyDescent="0.25">
      <c r="A25" s="191">
        <v>1</v>
      </c>
      <c r="B25" s="180" t="s">
        <v>72</v>
      </c>
      <c r="C25" s="180"/>
      <c r="D25" s="191"/>
      <c r="E25" s="191">
        <f>SUM(E24:E24)</f>
        <v>0</v>
      </c>
      <c r="F25" s="191">
        <f t="shared" ref="F25:BI25" si="13">SUM(F24:F24)</f>
        <v>0</v>
      </c>
      <c r="G25" s="191">
        <f t="shared" si="13"/>
        <v>0</v>
      </c>
      <c r="H25" s="191">
        <f t="shared" si="13"/>
        <v>0</v>
      </c>
      <c r="I25" s="191">
        <f t="shared" si="13"/>
        <v>0</v>
      </c>
      <c r="J25" s="191">
        <f t="shared" si="13"/>
        <v>0</v>
      </c>
      <c r="K25" s="191">
        <f t="shared" si="13"/>
        <v>0</v>
      </c>
      <c r="L25" s="191">
        <f t="shared" si="13"/>
        <v>0</v>
      </c>
      <c r="M25" s="191">
        <f t="shared" si="13"/>
        <v>0</v>
      </c>
      <c r="N25" s="191">
        <f t="shared" si="13"/>
        <v>0</v>
      </c>
      <c r="O25" s="191">
        <f t="shared" si="13"/>
        <v>0</v>
      </c>
      <c r="P25" s="191">
        <f t="shared" si="13"/>
        <v>0</v>
      </c>
      <c r="Q25" s="191">
        <f t="shared" si="13"/>
        <v>0</v>
      </c>
      <c r="R25" s="191">
        <f t="shared" si="13"/>
        <v>0</v>
      </c>
      <c r="S25" s="191">
        <f t="shared" si="13"/>
        <v>0</v>
      </c>
      <c r="T25" s="191">
        <f t="shared" si="13"/>
        <v>0</v>
      </c>
      <c r="U25" s="191">
        <f t="shared" si="13"/>
        <v>0</v>
      </c>
      <c r="V25" s="191">
        <f t="shared" si="13"/>
        <v>0</v>
      </c>
      <c r="W25" s="191">
        <f t="shared" si="13"/>
        <v>0</v>
      </c>
      <c r="X25" s="191">
        <f t="shared" si="13"/>
        <v>0</v>
      </c>
      <c r="Y25" s="191">
        <f t="shared" si="13"/>
        <v>0</v>
      </c>
      <c r="Z25" s="191">
        <f t="shared" si="13"/>
        <v>0</v>
      </c>
      <c r="AA25" s="191">
        <f t="shared" si="13"/>
        <v>0</v>
      </c>
      <c r="AB25" s="191">
        <f t="shared" si="13"/>
        <v>0</v>
      </c>
      <c r="AC25" s="191">
        <f t="shared" si="13"/>
        <v>0</v>
      </c>
      <c r="AD25" s="191">
        <f t="shared" si="13"/>
        <v>0</v>
      </c>
      <c r="AE25" s="191">
        <f t="shared" si="13"/>
        <v>0</v>
      </c>
      <c r="AF25" s="191">
        <f t="shared" si="13"/>
        <v>0</v>
      </c>
      <c r="AG25" s="191">
        <f t="shared" si="13"/>
        <v>0</v>
      </c>
      <c r="AH25" s="191">
        <f t="shared" si="13"/>
        <v>0</v>
      </c>
      <c r="AI25" s="191">
        <f t="shared" si="13"/>
        <v>0</v>
      </c>
      <c r="AJ25" s="191">
        <f t="shared" si="13"/>
        <v>0</v>
      </c>
      <c r="AK25" s="191">
        <f t="shared" si="13"/>
        <v>0</v>
      </c>
      <c r="AL25" s="191">
        <f t="shared" si="13"/>
        <v>0</v>
      </c>
      <c r="AM25" s="191">
        <f t="shared" si="13"/>
        <v>0</v>
      </c>
      <c r="AN25" s="191">
        <f t="shared" si="13"/>
        <v>0</v>
      </c>
      <c r="AO25" s="191">
        <f t="shared" si="13"/>
        <v>0</v>
      </c>
      <c r="AP25" s="191">
        <f t="shared" si="13"/>
        <v>0</v>
      </c>
      <c r="AQ25" s="191">
        <f t="shared" si="13"/>
        <v>0</v>
      </c>
      <c r="AR25" s="191">
        <f t="shared" si="13"/>
        <v>0</v>
      </c>
      <c r="AS25" s="191">
        <f t="shared" si="13"/>
        <v>0</v>
      </c>
      <c r="AT25" s="191">
        <f t="shared" si="13"/>
        <v>0</v>
      </c>
      <c r="AU25" s="191">
        <f t="shared" si="13"/>
        <v>0</v>
      </c>
      <c r="AV25" s="191">
        <f t="shared" si="13"/>
        <v>0</v>
      </c>
      <c r="AW25" s="191">
        <f t="shared" si="13"/>
        <v>0</v>
      </c>
      <c r="AX25" s="191">
        <f t="shared" si="13"/>
        <v>0</v>
      </c>
      <c r="AY25" s="191">
        <f t="shared" si="13"/>
        <v>0</v>
      </c>
      <c r="AZ25" s="191">
        <f t="shared" si="13"/>
        <v>0</v>
      </c>
      <c r="BA25" s="191">
        <f t="shared" si="13"/>
        <v>0</v>
      </c>
      <c r="BB25" s="191">
        <f t="shared" si="13"/>
        <v>0</v>
      </c>
      <c r="BC25" s="191">
        <f t="shared" si="13"/>
        <v>0</v>
      </c>
      <c r="BD25" s="191">
        <f t="shared" si="13"/>
        <v>0</v>
      </c>
      <c r="BE25" s="191">
        <f t="shared" si="13"/>
        <v>0</v>
      </c>
      <c r="BF25" s="191">
        <f t="shared" si="13"/>
        <v>0</v>
      </c>
      <c r="BG25" s="191">
        <f t="shared" si="13"/>
        <v>0</v>
      </c>
      <c r="BH25" s="191">
        <f t="shared" si="13"/>
        <v>0</v>
      </c>
      <c r="BI25" s="191">
        <f t="shared" si="13"/>
        <v>0</v>
      </c>
    </row>
    <row r="26" spans="1:61" s="163" customFormat="1" ht="18.75" hidden="1" customHeight="1" x14ac:dyDescent="0.3">
      <c r="A26" s="187">
        <v>1</v>
      </c>
      <c r="B26" s="188" t="s">
        <v>74</v>
      </c>
      <c r="C26" s="188" t="s">
        <v>87</v>
      </c>
      <c r="D26" s="188" t="s">
        <v>93</v>
      </c>
      <c r="E26" s="187"/>
      <c r="F26" s="187"/>
      <c r="G26" s="187"/>
      <c r="H26" s="187"/>
      <c r="I26" s="187"/>
      <c r="J26" s="187"/>
      <c r="K26" s="187"/>
      <c r="L26" s="192"/>
      <c r="M26" s="192"/>
      <c r="N26" s="187"/>
      <c r="O26" s="187"/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9">
        <f t="shared" ref="Z26:Z29" si="14">W26+T26+Q26+N26</f>
        <v>0</v>
      </c>
      <c r="AA26" s="189">
        <f t="shared" ref="AA26:AA29" si="15">X26+U26+R26+O26</f>
        <v>0</v>
      </c>
      <c r="AB26" s="189">
        <f t="shared" ref="AB26:AB29" si="16">Y26+V26+S26+P26</f>
        <v>0</v>
      </c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92">
        <f t="shared" ref="AR26:AT29" si="17">AO26+AL26+AI26+AF26+AC26</f>
        <v>0</v>
      </c>
      <c r="AS26" s="192">
        <f t="shared" si="17"/>
        <v>0</v>
      </c>
      <c r="AT26" s="192">
        <f t="shared" si="17"/>
        <v>0</v>
      </c>
      <c r="AU26" s="187"/>
      <c r="AV26" s="187"/>
      <c r="AW26" s="187"/>
      <c r="AX26" s="187"/>
      <c r="AY26" s="187"/>
      <c r="AZ26" s="187"/>
      <c r="BA26" s="192">
        <f t="shared" ref="BA26:BC28" si="18">AX26+AU26</f>
        <v>0</v>
      </c>
      <c r="BB26" s="192">
        <f t="shared" si="18"/>
        <v>0</v>
      </c>
      <c r="BC26" s="192">
        <f t="shared" si="18"/>
        <v>0</v>
      </c>
      <c r="BD26" s="191">
        <f>BA26+AR26+Z26</f>
        <v>0</v>
      </c>
      <c r="BE26" s="191">
        <f>BB26+AS26+AA26</f>
        <v>0</v>
      </c>
      <c r="BF26" s="191">
        <f>BC26+AT26+AB26</f>
        <v>0</v>
      </c>
      <c r="BG26" s="187">
        <f t="shared" ref="BG26:BG28" si="19">BD26+L26</f>
        <v>0</v>
      </c>
      <c r="BH26" s="187">
        <f t="shared" ref="BH26:BI28" si="20">BE26+L26</f>
        <v>0</v>
      </c>
      <c r="BI26" s="187">
        <f t="shared" si="20"/>
        <v>0</v>
      </c>
    </row>
    <row r="27" spans="1:61" s="163" customFormat="1" ht="18.75" hidden="1" customHeight="1" x14ac:dyDescent="0.3">
      <c r="A27" s="187">
        <v>2</v>
      </c>
      <c r="B27" s="188" t="s">
        <v>75</v>
      </c>
      <c r="C27" s="188" t="s">
        <v>87</v>
      </c>
      <c r="D27" s="188" t="s">
        <v>93</v>
      </c>
      <c r="E27" s="187"/>
      <c r="F27" s="187"/>
      <c r="G27" s="187"/>
      <c r="H27" s="187"/>
      <c r="I27" s="187"/>
      <c r="J27" s="187"/>
      <c r="K27" s="187"/>
      <c r="L27" s="192"/>
      <c r="M27" s="192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9">
        <f t="shared" si="14"/>
        <v>0</v>
      </c>
      <c r="AA27" s="189">
        <f t="shared" si="15"/>
        <v>0</v>
      </c>
      <c r="AB27" s="189">
        <f t="shared" si="16"/>
        <v>0</v>
      </c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92">
        <f t="shared" si="17"/>
        <v>0</v>
      </c>
      <c r="AS27" s="192">
        <f t="shared" si="17"/>
        <v>0</v>
      </c>
      <c r="AT27" s="192">
        <f t="shared" si="17"/>
        <v>0</v>
      </c>
      <c r="AU27" s="187"/>
      <c r="AV27" s="187"/>
      <c r="AW27" s="187"/>
      <c r="AX27" s="187"/>
      <c r="AY27" s="187"/>
      <c r="AZ27" s="187"/>
      <c r="BA27" s="192">
        <f t="shared" si="18"/>
        <v>0</v>
      </c>
      <c r="BB27" s="192">
        <f t="shared" si="18"/>
        <v>0</v>
      </c>
      <c r="BC27" s="192">
        <f t="shared" si="18"/>
        <v>0</v>
      </c>
      <c r="BD27" s="191">
        <f t="shared" ref="BD27:BF28" si="21">BA27+AR27+Z27</f>
        <v>0</v>
      </c>
      <c r="BE27" s="191">
        <f t="shared" si="21"/>
        <v>0</v>
      </c>
      <c r="BF27" s="191">
        <f t="shared" si="21"/>
        <v>0</v>
      </c>
      <c r="BG27" s="187">
        <f t="shared" si="19"/>
        <v>0</v>
      </c>
      <c r="BH27" s="187">
        <f t="shared" si="20"/>
        <v>0</v>
      </c>
      <c r="BI27" s="187">
        <f t="shared" si="20"/>
        <v>0</v>
      </c>
    </row>
    <row r="28" spans="1:61" s="163" customFormat="1" ht="18.75" hidden="1" customHeight="1" x14ac:dyDescent="0.3">
      <c r="A28" s="176">
        <v>3</v>
      </c>
      <c r="B28" s="177" t="s">
        <v>76</v>
      </c>
      <c r="C28" s="177" t="s">
        <v>87</v>
      </c>
      <c r="D28" s="188" t="s">
        <v>93</v>
      </c>
      <c r="E28" s="187"/>
      <c r="F28" s="187"/>
      <c r="G28" s="187"/>
      <c r="H28" s="187"/>
      <c r="I28" s="187"/>
      <c r="J28" s="187"/>
      <c r="K28" s="187"/>
      <c r="L28" s="193"/>
      <c r="M28" s="193"/>
      <c r="N28" s="194"/>
      <c r="O28" s="194"/>
      <c r="P28" s="194"/>
      <c r="Q28" s="194"/>
      <c r="R28" s="194"/>
      <c r="S28" s="194"/>
      <c r="T28" s="194"/>
      <c r="U28" s="194"/>
      <c r="V28" s="194"/>
      <c r="W28" s="194"/>
      <c r="X28" s="194"/>
      <c r="Y28" s="194"/>
      <c r="Z28" s="189">
        <f t="shared" si="14"/>
        <v>0</v>
      </c>
      <c r="AA28" s="189">
        <f t="shared" si="15"/>
        <v>0</v>
      </c>
      <c r="AB28" s="189">
        <f t="shared" si="16"/>
        <v>0</v>
      </c>
      <c r="AC28" s="194"/>
      <c r="AD28" s="194"/>
      <c r="AE28" s="194"/>
      <c r="AF28" s="194"/>
      <c r="AG28" s="194"/>
      <c r="AH28" s="194"/>
      <c r="AI28" s="194"/>
      <c r="AJ28" s="194"/>
      <c r="AK28" s="194"/>
      <c r="AL28" s="194"/>
      <c r="AM28" s="194"/>
      <c r="AN28" s="194"/>
      <c r="AO28" s="194"/>
      <c r="AP28" s="194"/>
      <c r="AQ28" s="194"/>
      <c r="AR28" s="193">
        <f t="shared" si="17"/>
        <v>0</v>
      </c>
      <c r="AS28" s="193">
        <f t="shared" si="17"/>
        <v>0</v>
      </c>
      <c r="AT28" s="193">
        <f t="shared" si="17"/>
        <v>0</v>
      </c>
      <c r="AU28" s="194"/>
      <c r="AV28" s="194"/>
      <c r="AW28" s="194"/>
      <c r="AX28" s="194"/>
      <c r="AY28" s="194"/>
      <c r="AZ28" s="194"/>
      <c r="BA28" s="193">
        <f t="shared" si="18"/>
        <v>0</v>
      </c>
      <c r="BB28" s="193">
        <f t="shared" si="18"/>
        <v>0</v>
      </c>
      <c r="BC28" s="193">
        <f t="shared" si="18"/>
        <v>0</v>
      </c>
      <c r="BD28" s="195">
        <f t="shared" si="21"/>
        <v>0</v>
      </c>
      <c r="BE28" s="195">
        <f t="shared" si="21"/>
        <v>0</v>
      </c>
      <c r="BF28" s="195">
        <f t="shared" si="21"/>
        <v>0</v>
      </c>
      <c r="BG28" s="194">
        <f t="shared" si="19"/>
        <v>0</v>
      </c>
      <c r="BH28" s="194">
        <f t="shared" si="20"/>
        <v>0</v>
      </c>
      <c r="BI28" s="194">
        <f t="shared" si="20"/>
        <v>0</v>
      </c>
    </row>
    <row r="29" spans="1:61" s="163" customFormat="1" ht="18.75" hidden="1" customHeight="1" x14ac:dyDescent="0.3">
      <c r="A29" s="176"/>
      <c r="B29" s="177"/>
      <c r="C29" s="177"/>
      <c r="D29" s="187" t="s">
        <v>94</v>
      </c>
      <c r="E29" s="187"/>
      <c r="F29" s="187"/>
      <c r="G29" s="187"/>
      <c r="H29" s="187"/>
      <c r="I29" s="187"/>
      <c r="J29" s="187"/>
      <c r="K29" s="187"/>
      <c r="L29" s="193"/>
      <c r="M29" s="193"/>
      <c r="N29" s="194"/>
      <c r="O29" s="194"/>
      <c r="P29" s="194"/>
      <c r="Q29" s="194"/>
      <c r="R29" s="194"/>
      <c r="S29" s="194"/>
      <c r="T29" s="194"/>
      <c r="U29" s="194"/>
      <c r="V29" s="194"/>
      <c r="W29" s="194"/>
      <c r="X29" s="194"/>
      <c r="Y29" s="194"/>
      <c r="Z29" s="189">
        <f t="shared" si="14"/>
        <v>0</v>
      </c>
      <c r="AA29" s="189">
        <f t="shared" si="15"/>
        <v>0</v>
      </c>
      <c r="AB29" s="189">
        <f t="shared" si="16"/>
        <v>0</v>
      </c>
      <c r="AC29" s="194"/>
      <c r="AD29" s="194"/>
      <c r="AE29" s="194"/>
      <c r="AF29" s="194"/>
      <c r="AG29" s="194"/>
      <c r="AH29" s="194"/>
      <c r="AI29" s="194"/>
      <c r="AJ29" s="194"/>
      <c r="AK29" s="194"/>
      <c r="AL29" s="194"/>
      <c r="AM29" s="194"/>
      <c r="AN29" s="194"/>
      <c r="AO29" s="194"/>
      <c r="AP29" s="194"/>
      <c r="AQ29" s="194"/>
      <c r="AR29" s="193">
        <f>AO29+AL29+AI29+AF29+AC29</f>
        <v>0</v>
      </c>
      <c r="AS29" s="193">
        <f t="shared" si="17"/>
        <v>0</v>
      </c>
      <c r="AT29" s="193">
        <f t="shared" si="17"/>
        <v>0</v>
      </c>
      <c r="AU29" s="194"/>
      <c r="AV29" s="194"/>
      <c r="AW29" s="194"/>
      <c r="AX29" s="194"/>
      <c r="AY29" s="194"/>
      <c r="AZ29" s="194"/>
      <c r="BA29" s="193">
        <f>AX29+AU29</f>
        <v>0</v>
      </c>
      <c r="BB29" s="193">
        <f>AY29+AV29</f>
        <v>0</v>
      </c>
      <c r="BC29" s="193">
        <f>AZ29+AW29</f>
        <v>0</v>
      </c>
      <c r="BD29" s="195">
        <f>BA29+AR29+Z29</f>
        <v>0</v>
      </c>
      <c r="BE29" s="195">
        <f>BB29+AS29+AA29</f>
        <v>0</v>
      </c>
      <c r="BF29" s="195">
        <f>BC29+AT29+AB29</f>
        <v>0</v>
      </c>
      <c r="BG29" s="194">
        <f>BD29+L29</f>
        <v>0</v>
      </c>
      <c r="BH29" s="194">
        <f>BE29+L29</f>
        <v>0</v>
      </c>
      <c r="BI29" s="194">
        <f>BF29+M29</f>
        <v>0</v>
      </c>
    </row>
    <row r="30" spans="1:61" s="166" customFormat="1" ht="18.75" hidden="1" customHeight="1" x14ac:dyDescent="0.3">
      <c r="A30" s="176"/>
      <c r="B30" s="177"/>
      <c r="C30" s="177"/>
      <c r="D30" s="187" t="s">
        <v>95</v>
      </c>
      <c r="E30" s="187">
        <f>E28+E29</f>
        <v>0</v>
      </c>
      <c r="F30" s="187">
        <f t="shared" ref="F30:BI30" si="22">F28+F29</f>
        <v>0</v>
      </c>
      <c r="G30" s="187">
        <f t="shared" si="22"/>
        <v>0</v>
      </c>
      <c r="H30" s="187">
        <f t="shared" si="22"/>
        <v>0</v>
      </c>
      <c r="I30" s="187">
        <f t="shared" si="22"/>
        <v>0</v>
      </c>
      <c r="J30" s="187">
        <f t="shared" si="22"/>
        <v>0</v>
      </c>
      <c r="K30" s="187">
        <f t="shared" si="22"/>
        <v>0</v>
      </c>
      <c r="L30" s="192">
        <f t="shared" si="22"/>
        <v>0</v>
      </c>
      <c r="M30" s="192">
        <f t="shared" si="22"/>
        <v>0</v>
      </c>
      <c r="N30" s="187">
        <f t="shared" si="22"/>
        <v>0</v>
      </c>
      <c r="O30" s="187">
        <f t="shared" si="22"/>
        <v>0</v>
      </c>
      <c r="P30" s="187">
        <f t="shared" si="22"/>
        <v>0</v>
      </c>
      <c r="Q30" s="187">
        <f t="shared" si="22"/>
        <v>0</v>
      </c>
      <c r="R30" s="187">
        <f t="shared" si="22"/>
        <v>0</v>
      </c>
      <c r="S30" s="187">
        <f t="shared" si="22"/>
        <v>0</v>
      </c>
      <c r="T30" s="187">
        <f t="shared" si="22"/>
        <v>0</v>
      </c>
      <c r="U30" s="187">
        <f t="shared" si="22"/>
        <v>0</v>
      </c>
      <c r="V30" s="187">
        <f t="shared" si="22"/>
        <v>0</v>
      </c>
      <c r="W30" s="187">
        <f t="shared" si="22"/>
        <v>0</v>
      </c>
      <c r="X30" s="187">
        <f t="shared" si="22"/>
        <v>0</v>
      </c>
      <c r="Y30" s="187">
        <f t="shared" si="22"/>
        <v>0</v>
      </c>
      <c r="Z30" s="192">
        <f t="shared" si="22"/>
        <v>0</v>
      </c>
      <c r="AA30" s="192">
        <f t="shared" si="22"/>
        <v>0</v>
      </c>
      <c r="AB30" s="192">
        <f t="shared" si="22"/>
        <v>0</v>
      </c>
      <c r="AC30" s="187">
        <f t="shared" si="22"/>
        <v>0</v>
      </c>
      <c r="AD30" s="187">
        <f t="shared" si="22"/>
        <v>0</v>
      </c>
      <c r="AE30" s="187">
        <f t="shared" si="22"/>
        <v>0</v>
      </c>
      <c r="AF30" s="187">
        <f t="shared" si="22"/>
        <v>0</v>
      </c>
      <c r="AG30" s="187">
        <f t="shared" si="22"/>
        <v>0</v>
      </c>
      <c r="AH30" s="187">
        <f t="shared" si="22"/>
        <v>0</v>
      </c>
      <c r="AI30" s="187">
        <f t="shared" si="22"/>
        <v>0</v>
      </c>
      <c r="AJ30" s="187">
        <f t="shared" si="22"/>
        <v>0</v>
      </c>
      <c r="AK30" s="187">
        <f t="shared" si="22"/>
        <v>0</v>
      </c>
      <c r="AL30" s="187">
        <f t="shared" si="22"/>
        <v>0</v>
      </c>
      <c r="AM30" s="187">
        <f t="shared" si="22"/>
        <v>0</v>
      </c>
      <c r="AN30" s="187">
        <f t="shared" si="22"/>
        <v>0</v>
      </c>
      <c r="AO30" s="187">
        <f t="shared" si="22"/>
        <v>0</v>
      </c>
      <c r="AP30" s="187">
        <f t="shared" si="22"/>
        <v>0</v>
      </c>
      <c r="AQ30" s="187">
        <f t="shared" si="22"/>
        <v>0</v>
      </c>
      <c r="AR30" s="192">
        <f t="shared" si="22"/>
        <v>0</v>
      </c>
      <c r="AS30" s="192">
        <f t="shared" si="22"/>
        <v>0</v>
      </c>
      <c r="AT30" s="192">
        <f t="shared" si="22"/>
        <v>0</v>
      </c>
      <c r="AU30" s="187">
        <f t="shared" si="22"/>
        <v>0</v>
      </c>
      <c r="AV30" s="187">
        <f t="shared" si="22"/>
        <v>0</v>
      </c>
      <c r="AW30" s="187">
        <f t="shared" si="22"/>
        <v>0</v>
      </c>
      <c r="AX30" s="187">
        <f t="shared" si="22"/>
        <v>0</v>
      </c>
      <c r="AY30" s="187">
        <f t="shared" si="22"/>
        <v>0</v>
      </c>
      <c r="AZ30" s="187">
        <f t="shared" si="22"/>
        <v>0</v>
      </c>
      <c r="BA30" s="192">
        <f t="shared" si="22"/>
        <v>0</v>
      </c>
      <c r="BB30" s="192">
        <f t="shared" si="22"/>
        <v>0</v>
      </c>
      <c r="BC30" s="192">
        <f t="shared" si="22"/>
        <v>0</v>
      </c>
      <c r="BD30" s="196">
        <f t="shared" si="22"/>
        <v>0</v>
      </c>
      <c r="BE30" s="196">
        <f t="shared" si="22"/>
        <v>0</v>
      </c>
      <c r="BF30" s="196">
        <f t="shared" si="22"/>
        <v>0</v>
      </c>
      <c r="BG30" s="187">
        <f t="shared" si="22"/>
        <v>0</v>
      </c>
      <c r="BH30" s="187">
        <f t="shared" si="22"/>
        <v>0</v>
      </c>
      <c r="BI30" s="187">
        <f t="shared" si="22"/>
        <v>0</v>
      </c>
    </row>
    <row r="31" spans="1:61" s="163" customFormat="1" ht="48.75" customHeight="1" x14ac:dyDescent="0.3">
      <c r="A31" s="176">
        <v>4</v>
      </c>
      <c r="B31" s="177" t="s">
        <v>77</v>
      </c>
      <c r="C31" s="177" t="s">
        <v>87</v>
      </c>
      <c r="D31" s="188" t="s">
        <v>93</v>
      </c>
      <c r="E31" s="187">
        <v>90</v>
      </c>
      <c r="F31" s="187">
        <v>15</v>
      </c>
      <c r="G31" s="187">
        <v>328</v>
      </c>
      <c r="H31" s="187">
        <v>9</v>
      </c>
      <c r="I31" s="187">
        <v>202</v>
      </c>
      <c r="J31" s="187"/>
      <c r="K31" s="187"/>
      <c r="L31" s="192">
        <v>1</v>
      </c>
      <c r="M31" s="192">
        <v>20</v>
      </c>
      <c r="N31" s="187"/>
      <c r="O31" s="187">
        <v>2</v>
      </c>
      <c r="P31" s="187">
        <v>47</v>
      </c>
      <c r="Q31" s="187"/>
      <c r="R31" s="187">
        <v>2</v>
      </c>
      <c r="S31" s="187">
        <v>44</v>
      </c>
      <c r="T31" s="187"/>
      <c r="U31" s="187">
        <v>2</v>
      </c>
      <c r="V31" s="187">
        <v>52</v>
      </c>
      <c r="W31" s="187"/>
      <c r="X31" s="187">
        <v>2</v>
      </c>
      <c r="Y31" s="187">
        <v>50</v>
      </c>
      <c r="Z31" s="189">
        <f t="shared" ref="Z31:Z32" si="23">W31+T31+Q31+N31</f>
        <v>0</v>
      </c>
      <c r="AA31" s="189">
        <f t="shared" ref="AA31:AA32" si="24">X31+U31+R31+O31</f>
        <v>8</v>
      </c>
      <c r="AB31" s="189">
        <f t="shared" ref="AB31:AB32" si="25">Y31+V31+S31+P31</f>
        <v>193</v>
      </c>
      <c r="AC31" s="187"/>
      <c r="AD31" s="187">
        <v>3</v>
      </c>
      <c r="AE31" s="187">
        <v>66</v>
      </c>
      <c r="AF31" s="187"/>
      <c r="AG31" s="187">
        <v>2</v>
      </c>
      <c r="AH31" s="187">
        <v>42</v>
      </c>
      <c r="AI31" s="187"/>
      <c r="AJ31" s="187">
        <v>3</v>
      </c>
      <c r="AK31" s="187">
        <v>60</v>
      </c>
      <c r="AL31" s="187"/>
      <c r="AM31" s="187">
        <v>2</v>
      </c>
      <c r="AN31" s="187">
        <v>54</v>
      </c>
      <c r="AO31" s="187"/>
      <c r="AP31" s="187">
        <v>2</v>
      </c>
      <c r="AQ31" s="187">
        <v>47</v>
      </c>
      <c r="AR31" s="192">
        <f t="shared" ref="AR31:AT32" si="26">AO31+AL31+AI31+AF31+AC31</f>
        <v>0</v>
      </c>
      <c r="AS31" s="192">
        <f t="shared" si="26"/>
        <v>12</v>
      </c>
      <c r="AT31" s="192">
        <f t="shared" si="26"/>
        <v>269</v>
      </c>
      <c r="AU31" s="187"/>
      <c r="AV31" s="187">
        <v>2</v>
      </c>
      <c r="AW31" s="187">
        <v>38</v>
      </c>
      <c r="AX31" s="187"/>
      <c r="AY31" s="187">
        <v>2</v>
      </c>
      <c r="AZ31" s="187">
        <v>30</v>
      </c>
      <c r="BA31" s="192">
        <f t="shared" ref="BA31:BC32" si="27">AX31+AU31</f>
        <v>0</v>
      </c>
      <c r="BB31" s="192">
        <f t="shared" si="27"/>
        <v>4</v>
      </c>
      <c r="BC31" s="192">
        <f t="shared" si="27"/>
        <v>68</v>
      </c>
      <c r="BD31" s="191">
        <f t="shared" ref="BD31:BF32" si="28">BA31+AR31+Z31</f>
        <v>0</v>
      </c>
      <c r="BE31" s="191">
        <f t="shared" si="28"/>
        <v>24</v>
      </c>
      <c r="BF31" s="191">
        <f t="shared" si="28"/>
        <v>530</v>
      </c>
      <c r="BG31" s="187"/>
      <c r="BH31" s="187">
        <v>25</v>
      </c>
      <c r="BI31" s="187">
        <v>550</v>
      </c>
    </row>
    <row r="32" spans="1:61" s="163" customFormat="1" ht="48.75" customHeight="1" x14ac:dyDescent="0.3">
      <c r="A32" s="176"/>
      <c r="B32" s="177"/>
      <c r="C32" s="177"/>
      <c r="D32" s="187" t="s">
        <v>94</v>
      </c>
      <c r="E32" s="187">
        <v>2</v>
      </c>
      <c r="F32" s="187">
        <v>5</v>
      </c>
      <c r="G32" s="187">
        <v>68</v>
      </c>
      <c r="H32" s="187">
        <v>4</v>
      </c>
      <c r="I32" s="187">
        <v>55</v>
      </c>
      <c r="J32" s="187"/>
      <c r="K32" s="187"/>
      <c r="L32" s="192">
        <v>1</v>
      </c>
      <c r="M32" s="192">
        <v>14</v>
      </c>
      <c r="N32" s="187"/>
      <c r="O32" s="187">
        <v>1</v>
      </c>
      <c r="P32" s="187">
        <v>12</v>
      </c>
      <c r="Q32" s="187"/>
      <c r="R32" s="187">
        <v>1</v>
      </c>
      <c r="S32" s="187">
        <v>9</v>
      </c>
      <c r="T32" s="187"/>
      <c r="U32" s="187">
        <v>1</v>
      </c>
      <c r="V32" s="187">
        <v>13</v>
      </c>
      <c r="W32" s="187"/>
      <c r="X32" s="187">
        <v>1</v>
      </c>
      <c r="Y32" s="187">
        <v>14</v>
      </c>
      <c r="Z32" s="189">
        <f t="shared" si="23"/>
        <v>0</v>
      </c>
      <c r="AA32" s="189">
        <f t="shared" si="24"/>
        <v>4</v>
      </c>
      <c r="AB32" s="189">
        <f t="shared" si="25"/>
        <v>48</v>
      </c>
      <c r="AC32" s="187"/>
      <c r="AD32" s="187">
        <v>1</v>
      </c>
      <c r="AE32" s="187">
        <v>21</v>
      </c>
      <c r="AF32" s="187"/>
      <c r="AG32" s="187">
        <v>1</v>
      </c>
      <c r="AH32" s="187">
        <v>11</v>
      </c>
      <c r="AI32" s="187"/>
      <c r="AJ32" s="187">
        <v>1</v>
      </c>
      <c r="AK32" s="187">
        <v>14</v>
      </c>
      <c r="AL32" s="187"/>
      <c r="AM32" s="187">
        <v>1</v>
      </c>
      <c r="AN32" s="187">
        <v>15</v>
      </c>
      <c r="AO32" s="187"/>
      <c r="AP32" s="187">
        <v>1</v>
      </c>
      <c r="AQ32" s="187">
        <v>14</v>
      </c>
      <c r="AR32" s="192">
        <f t="shared" si="26"/>
        <v>0</v>
      </c>
      <c r="AS32" s="192">
        <f t="shared" si="26"/>
        <v>5</v>
      </c>
      <c r="AT32" s="192">
        <f t="shared" si="26"/>
        <v>75</v>
      </c>
      <c r="AU32" s="187"/>
      <c r="AV32" s="187"/>
      <c r="AW32" s="187"/>
      <c r="AX32" s="187"/>
      <c r="AY32" s="187"/>
      <c r="AZ32" s="187"/>
      <c r="BA32" s="192">
        <f t="shared" si="27"/>
        <v>0</v>
      </c>
      <c r="BB32" s="192">
        <f t="shared" si="27"/>
        <v>0</v>
      </c>
      <c r="BC32" s="192">
        <f t="shared" si="27"/>
        <v>0</v>
      </c>
      <c r="BD32" s="191">
        <f t="shared" si="28"/>
        <v>0</v>
      </c>
      <c r="BE32" s="191">
        <f t="shared" si="28"/>
        <v>9</v>
      </c>
      <c r="BF32" s="191">
        <f t="shared" si="28"/>
        <v>123</v>
      </c>
      <c r="BG32" s="187"/>
      <c r="BH32" s="187">
        <v>10</v>
      </c>
      <c r="BI32" s="187">
        <v>137</v>
      </c>
    </row>
    <row r="33" spans="1:63" s="163" customFormat="1" ht="82.5" customHeight="1" x14ac:dyDescent="0.3">
      <c r="A33" s="176"/>
      <c r="B33" s="177"/>
      <c r="C33" s="177"/>
      <c r="D33" s="187" t="s">
        <v>95</v>
      </c>
      <c r="E33" s="187">
        <f>E31+E32</f>
        <v>92</v>
      </c>
      <c r="F33" s="187">
        <f t="shared" ref="F33:BI33" si="29">F31+F32</f>
        <v>20</v>
      </c>
      <c r="G33" s="187">
        <f t="shared" si="29"/>
        <v>396</v>
      </c>
      <c r="H33" s="187">
        <f t="shared" si="29"/>
        <v>13</v>
      </c>
      <c r="I33" s="187">
        <f t="shared" si="29"/>
        <v>257</v>
      </c>
      <c r="J33" s="187">
        <f t="shared" si="29"/>
        <v>0</v>
      </c>
      <c r="K33" s="187">
        <f t="shared" si="29"/>
        <v>0</v>
      </c>
      <c r="L33" s="192">
        <f t="shared" si="29"/>
        <v>2</v>
      </c>
      <c r="M33" s="192">
        <f t="shared" si="29"/>
        <v>34</v>
      </c>
      <c r="N33" s="187"/>
      <c r="O33" s="187">
        <f t="shared" si="29"/>
        <v>3</v>
      </c>
      <c r="P33" s="187">
        <f t="shared" si="29"/>
        <v>59</v>
      </c>
      <c r="Q33" s="187">
        <f t="shared" si="29"/>
        <v>0</v>
      </c>
      <c r="R33" s="187">
        <f t="shared" si="29"/>
        <v>3</v>
      </c>
      <c r="S33" s="187">
        <f t="shared" si="29"/>
        <v>53</v>
      </c>
      <c r="T33" s="187">
        <f t="shared" si="29"/>
        <v>0</v>
      </c>
      <c r="U33" s="187">
        <f t="shared" si="29"/>
        <v>3</v>
      </c>
      <c r="V33" s="187">
        <f t="shared" si="29"/>
        <v>65</v>
      </c>
      <c r="W33" s="187">
        <f t="shared" si="29"/>
        <v>0</v>
      </c>
      <c r="X33" s="187">
        <f t="shared" si="29"/>
        <v>3</v>
      </c>
      <c r="Y33" s="187">
        <f t="shared" si="29"/>
        <v>64</v>
      </c>
      <c r="Z33" s="192">
        <f t="shared" si="29"/>
        <v>0</v>
      </c>
      <c r="AA33" s="192">
        <f t="shared" si="29"/>
        <v>12</v>
      </c>
      <c r="AB33" s="192">
        <f t="shared" si="29"/>
        <v>241</v>
      </c>
      <c r="AC33" s="187">
        <f t="shared" si="29"/>
        <v>0</v>
      </c>
      <c r="AD33" s="187">
        <v>4</v>
      </c>
      <c r="AE33" s="187">
        <v>87</v>
      </c>
      <c r="AF33" s="187">
        <f t="shared" si="29"/>
        <v>0</v>
      </c>
      <c r="AG33" s="187">
        <f t="shared" si="29"/>
        <v>3</v>
      </c>
      <c r="AH33" s="187">
        <f t="shared" si="29"/>
        <v>53</v>
      </c>
      <c r="AI33" s="187">
        <f t="shared" si="29"/>
        <v>0</v>
      </c>
      <c r="AJ33" s="187">
        <f t="shared" si="29"/>
        <v>4</v>
      </c>
      <c r="AK33" s="187">
        <f t="shared" si="29"/>
        <v>74</v>
      </c>
      <c r="AL33" s="187">
        <f t="shared" si="29"/>
        <v>0</v>
      </c>
      <c r="AM33" s="187">
        <f t="shared" si="29"/>
        <v>3</v>
      </c>
      <c r="AN33" s="187">
        <f t="shared" si="29"/>
        <v>69</v>
      </c>
      <c r="AO33" s="187">
        <f t="shared" si="29"/>
        <v>0</v>
      </c>
      <c r="AP33" s="187">
        <f t="shared" si="29"/>
        <v>3</v>
      </c>
      <c r="AQ33" s="187">
        <f t="shared" si="29"/>
        <v>61</v>
      </c>
      <c r="AR33" s="192">
        <f t="shared" si="29"/>
        <v>0</v>
      </c>
      <c r="AS33" s="192">
        <f t="shared" si="29"/>
        <v>17</v>
      </c>
      <c r="AT33" s="192">
        <f t="shared" si="29"/>
        <v>344</v>
      </c>
      <c r="AU33" s="187">
        <f t="shared" si="29"/>
        <v>0</v>
      </c>
      <c r="AV33" s="187">
        <f t="shared" si="29"/>
        <v>2</v>
      </c>
      <c r="AW33" s="187">
        <f t="shared" si="29"/>
        <v>38</v>
      </c>
      <c r="AX33" s="187">
        <f t="shared" si="29"/>
        <v>0</v>
      </c>
      <c r="AY33" s="187">
        <f t="shared" si="29"/>
        <v>2</v>
      </c>
      <c r="AZ33" s="187">
        <f t="shared" si="29"/>
        <v>30</v>
      </c>
      <c r="BA33" s="192">
        <f t="shared" si="29"/>
        <v>0</v>
      </c>
      <c r="BB33" s="192">
        <f t="shared" si="29"/>
        <v>4</v>
      </c>
      <c r="BC33" s="192">
        <f t="shared" si="29"/>
        <v>68</v>
      </c>
      <c r="BD33" s="196">
        <f t="shared" si="29"/>
        <v>0</v>
      </c>
      <c r="BE33" s="196">
        <f t="shared" si="29"/>
        <v>33</v>
      </c>
      <c r="BF33" s="196">
        <f t="shared" si="29"/>
        <v>653</v>
      </c>
      <c r="BG33" s="187">
        <f t="shared" si="29"/>
        <v>0</v>
      </c>
      <c r="BH33" s="187">
        <f t="shared" si="29"/>
        <v>35</v>
      </c>
      <c r="BI33" s="187">
        <f t="shared" si="29"/>
        <v>687</v>
      </c>
    </row>
    <row r="34" spans="1:63" s="45" customFormat="1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97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8"/>
      <c r="AJ34" s="8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8"/>
      <c r="AX34" s="15"/>
      <c r="AY34" s="97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</row>
    <row r="35" spans="1:63" s="45" customFormat="1" ht="57" customHeight="1" x14ac:dyDescent="0.3">
      <c r="A35" s="167" t="s">
        <v>105</v>
      </c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9"/>
      <c r="M35" s="9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</row>
    <row r="36" spans="1:63" s="45" customFormat="1" ht="20.25" x14ac:dyDescent="0.3">
      <c r="A36" s="169" t="s">
        <v>106</v>
      </c>
      <c r="B36" s="169" t="s">
        <v>113</v>
      </c>
      <c r="C36" s="169"/>
      <c r="D36" s="169"/>
      <c r="E36" s="169"/>
      <c r="F36" s="169"/>
      <c r="G36" s="169"/>
      <c r="H36" s="169"/>
      <c r="I36" s="169"/>
      <c r="J36" s="169"/>
      <c r="K36" s="169"/>
      <c r="L36" s="9"/>
      <c r="M36" s="9"/>
      <c r="N36" s="8"/>
      <c r="O36" s="8"/>
      <c r="P36" s="8"/>
      <c r="Q36" s="8"/>
      <c r="R36" s="8"/>
      <c r="S36" s="8"/>
      <c r="T36" s="8"/>
      <c r="U36" s="47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46"/>
      <c r="AL36" s="46"/>
      <c r="AM36" s="46"/>
      <c r="AN36" s="46"/>
      <c r="AO36" s="46"/>
      <c r="AP36" s="46"/>
      <c r="AQ36" s="8"/>
      <c r="AR36" s="8"/>
      <c r="AS36" s="8"/>
      <c r="AT36" s="8"/>
      <c r="AU36" s="8"/>
      <c r="AV36" s="8"/>
      <c r="AW36" s="8"/>
      <c r="AX36" s="8"/>
      <c r="AY36" s="8"/>
      <c r="AZ36" s="47"/>
      <c r="BA36" s="8"/>
      <c r="BB36" s="8"/>
      <c r="BC36" s="8"/>
      <c r="BD36" s="8"/>
      <c r="BE36" s="8"/>
      <c r="BF36" s="8"/>
      <c r="BG36" s="8"/>
      <c r="BH36" s="8"/>
      <c r="BI36" s="8"/>
      <c r="BJ36" s="10"/>
      <c r="BK36" s="10"/>
    </row>
    <row r="37" spans="1:63" s="45" customFormat="1" ht="20.25" x14ac:dyDescent="0.3">
      <c r="A37" s="169"/>
      <c r="B37" s="169"/>
      <c r="C37" s="169"/>
      <c r="D37" s="169"/>
      <c r="E37" s="169"/>
      <c r="F37" s="169"/>
      <c r="G37" s="169"/>
      <c r="H37" s="169"/>
      <c r="I37" s="169"/>
      <c r="J37" s="169"/>
      <c r="K37" s="169"/>
      <c r="L37" s="9"/>
      <c r="M37" s="9"/>
      <c r="N37" s="8"/>
      <c r="O37" s="8"/>
      <c r="P37" s="8"/>
      <c r="Q37" s="8"/>
      <c r="R37" s="8"/>
      <c r="S37" s="8"/>
      <c r="T37" s="8"/>
      <c r="U37" s="47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46"/>
      <c r="AL37" s="46"/>
      <c r="AM37" s="46"/>
      <c r="AN37" s="46"/>
      <c r="AO37" s="46"/>
      <c r="AP37" s="46"/>
      <c r="AQ37" s="8"/>
      <c r="AR37" s="8"/>
      <c r="AS37" s="8"/>
      <c r="AT37" s="8"/>
      <c r="AU37" s="8"/>
      <c r="AV37" s="8"/>
      <c r="AW37" s="8"/>
      <c r="AX37" s="8"/>
      <c r="AY37" s="8"/>
      <c r="AZ37" s="47"/>
      <c r="BA37" s="8"/>
      <c r="BB37" s="8"/>
      <c r="BC37" s="8"/>
      <c r="BD37" s="8"/>
      <c r="BE37" s="8"/>
      <c r="BF37" s="8"/>
      <c r="BG37" s="8"/>
      <c r="BH37" s="8"/>
      <c r="BI37" s="8"/>
      <c r="BJ37" s="10"/>
      <c r="BK37" s="10"/>
    </row>
    <row r="38" spans="1:63" s="45" customFormat="1" ht="20.25" x14ac:dyDescent="0.3">
      <c r="A38" s="169"/>
      <c r="B38" s="169"/>
      <c r="C38" s="169"/>
      <c r="D38" s="169"/>
      <c r="E38" s="169"/>
      <c r="F38" s="169"/>
      <c r="G38" s="169"/>
      <c r="H38" s="169"/>
      <c r="I38" s="169"/>
      <c r="J38" s="169"/>
      <c r="K38" s="169"/>
      <c r="L38" s="9"/>
      <c r="M38" s="9"/>
      <c r="N38" s="8"/>
      <c r="O38" s="8"/>
      <c r="P38" s="8"/>
      <c r="Q38" s="8"/>
      <c r="R38" s="8"/>
      <c r="S38" s="8"/>
      <c r="T38" s="8"/>
      <c r="U38" s="47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46"/>
      <c r="AL38" s="46"/>
      <c r="AM38" s="46"/>
      <c r="AN38" s="46"/>
      <c r="AO38" s="46"/>
      <c r="AP38" s="46"/>
      <c r="AQ38" s="8"/>
      <c r="AR38" s="8"/>
      <c r="AS38" s="8"/>
      <c r="AT38" s="8"/>
      <c r="AU38" s="8"/>
      <c r="AV38" s="8"/>
      <c r="AW38" s="8"/>
      <c r="AX38" s="8"/>
      <c r="AY38" s="8"/>
      <c r="AZ38" s="47"/>
      <c r="BA38" s="8"/>
      <c r="BB38" s="8"/>
      <c r="BC38" s="8"/>
      <c r="BD38" s="8"/>
      <c r="BE38" s="8"/>
      <c r="BF38" s="8"/>
      <c r="BG38" s="8"/>
      <c r="BH38" s="8"/>
      <c r="BI38" s="8"/>
      <c r="BJ38" s="10"/>
      <c r="BK38" s="10"/>
    </row>
    <row r="39" spans="1:63" s="45" customFormat="1" ht="20.25" x14ac:dyDescent="0.3">
      <c r="A39" s="169" t="s">
        <v>104</v>
      </c>
      <c r="B39" s="169"/>
      <c r="C39" s="169"/>
      <c r="D39" s="169"/>
      <c r="E39" s="169"/>
      <c r="F39" s="169"/>
      <c r="G39" s="169"/>
      <c r="H39" s="169"/>
      <c r="I39" s="169"/>
      <c r="J39" s="169"/>
      <c r="K39" s="169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46"/>
      <c r="BH39" s="46"/>
      <c r="BI39" s="46"/>
    </row>
    <row r="40" spans="1:63" ht="21" x14ac:dyDescent="0.35">
      <c r="A40" s="169" t="s">
        <v>109</v>
      </c>
      <c r="B40" s="170"/>
      <c r="C40" s="170"/>
      <c r="D40" s="170"/>
      <c r="E40" s="170"/>
      <c r="F40" s="170"/>
      <c r="G40" s="170"/>
      <c r="H40" s="170"/>
      <c r="I40" s="170"/>
      <c r="J40" s="169" t="s">
        <v>110</v>
      </c>
      <c r="K40" s="170"/>
      <c r="L40" s="162"/>
      <c r="M40" s="162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</row>
    <row r="41" spans="1:63" ht="21" x14ac:dyDescent="0.35">
      <c r="A41" s="170"/>
      <c r="B41" s="170"/>
      <c r="C41" s="170"/>
      <c r="D41" s="170"/>
      <c r="E41" s="170"/>
      <c r="F41" s="170"/>
      <c r="G41" s="170"/>
      <c r="H41" s="170"/>
      <c r="I41" s="170"/>
      <c r="J41" s="170"/>
      <c r="K41" s="170"/>
    </row>
  </sheetData>
  <autoFilter ref="A16:BK16" xr:uid="{00000000-0009-0000-0000-000001000000}"/>
  <mergeCells count="89">
    <mergeCell ref="C8:G8"/>
    <mergeCell ref="AR2:AV2"/>
    <mergeCell ref="AR3:AV3"/>
    <mergeCell ref="A12:BI12"/>
    <mergeCell ref="A28:A30"/>
    <mergeCell ref="B28:B30"/>
    <mergeCell ref="C31:C33"/>
    <mergeCell ref="A31:A33"/>
    <mergeCell ref="B31:B33"/>
    <mergeCell ref="BI15:BI16"/>
    <mergeCell ref="AZ15:AZ16"/>
    <mergeCell ref="BA15:BA16"/>
    <mergeCell ref="BB15:BB16"/>
    <mergeCell ref="BC15:BC16"/>
    <mergeCell ref="BD15:BD16"/>
    <mergeCell ref="U34:AH34"/>
    <mergeCell ref="B23:C23"/>
    <mergeCell ref="B25:C25"/>
    <mergeCell ref="C28:C30"/>
    <mergeCell ref="BF15:BF16"/>
    <mergeCell ref="BG15:BG16"/>
    <mergeCell ref="BH15:BH16"/>
    <mergeCell ref="AL15:AL16"/>
    <mergeCell ref="AM15:AM16"/>
    <mergeCell ref="AN15:AN16"/>
    <mergeCell ref="AO15:AO16"/>
    <mergeCell ref="AY15:AY16"/>
    <mergeCell ref="AQ15:AQ16"/>
    <mergeCell ref="AR15:AR16"/>
    <mergeCell ref="AS15:AS16"/>
    <mergeCell ref="AT15:AT16"/>
    <mergeCell ref="AU15:AU16"/>
    <mergeCell ref="AV15:AV16"/>
    <mergeCell ref="AW15:AW16"/>
    <mergeCell ref="BD14:BF14"/>
    <mergeCell ref="BG14:BI14"/>
    <mergeCell ref="N15:N16"/>
    <mergeCell ref="O15:O16"/>
    <mergeCell ref="P15:P16"/>
    <mergeCell ref="Q15:Q16"/>
    <mergeCell ref="R15:R16"/>
    <mergeCell ref="S15:S16"/>
    <mergeCell ref="T15:T16"/>
    <mergeCell ref="U15:U16"/>
    <mergeCell ref="V15:V16"/>
    <mergeCell ref="AF15:AF16"/>
    <mergeCell ref="W15:W16"/>
    <mergeCell ref="AG15:AG16"/>
    <mergeCell ref="AH15:AH16"/>
    <mergeCell ref="BE15:BE16"/>
    <mergeCell ref="AI15:AI16"/>
    <mergeCell ref="L15:L16"/>
    <mergeCell ref="M15:M16"/>
    <mergeCell ref="AU14:AW14"/>
    <mergeCell ref="AX14:AZ14"/>
    <mergeCell ref="L14:M14"/>
    <mergeCell ref="N14:P14"/>
    <mergeCell ref="Q14:S14"/>
    <mergeCell ref="T14:V14"/>
    <mergeCell ref="AF14:AH14"/>
    <mergeCell ref="AI14:AK14"/>
    <mergeCell ref="AL14:AN14"/>
    <mergeCell ref="AO14:AQ14"/>
    <mergeCell ref="AX15:AX16"/>
    <mergeCell ref="BA14:BC14"/>
    <mergeCell ref="X15:X16"/>
    <mergeCell ref="Y15:Y16"/>
    <mergeCell ref="Z15:Z16"/>
    <mergeCell ref="AA15:AA16"/>
    <mergeCell ref="AB15:AB16"/>
    <mergeCell ref="AC15:AC16"/>
    <mergeCell ref="AD15:AD16"/>
    <mergeCell ref="AE15:AE16"/>
    <mergeCell ref="AP15:AP16"/>
    <mergeCell ref="AJ15:AJ16"/>
    <mergeCell ref="AK15:AK16"/>
    <mergeCell ref="AR14:AT14"/>
    <mergeCell ref="W14:Y14"/>
    <mergeCell ref="Z14:AB14"/>
    <mergeCell ref="AC14:AE14"/>
    <mergeCell ref="F14:K14"/>
    <mergeCell ref="A14:A16"/>
    <mergeCell ref="B14:B16"/>
    <mergeCell ref="C14:C16"/>
    <mergeCell ref="D14:D16"/>
    <mergeCell ref="E14:E16"/>
    <mergeCell ref="F15:G15"/>
    <mergeCell ref="H15:I15"/>
    <mergeCell ref="J15:K15"/>
  </mergeCells>
  <pageMargins left="0.19685039370078741" right="0.19685039370078741" top="0.19685039370078741" bottom="0.27559055118110237" header="1.7322834645669292" footer="0.31496062992125984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свод</vt:lpstr>
      <vt:lpstr>Шардара</vt:lpstr>
      <vt:lpstr>свод!Заголовки_для_печати</vt:lpstr>
      <vt:lpstr>Шардара!Заголовки_для_печати</vt:lpstr>
      <vt:lpstr>свод!Область_печати</vt:lpstr>
      <vt:lpstr>Шардара!Область_печати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2024-09-13T12:08:52Z</cp:lastPrinted>
  <dcterms:created xsi:type="dcterms:W3CDTF">2017-09-28T05:15:51Z</dcterms:created>
  <dcterms:modified xsi:type="dcterms:W3CDTF">2024-09-13T12:24:55Z</dcterms:modified>
</cp:coreProperties>
</file>